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F:\事務書類２０１８～\予定表\２０１９年度\１０月\"/>
    </mc:Choice>
  </mc:AlternateContent>
  <xr:revisionPtr revIDLastSave="0" documentId="8_{FECEC04C-1AF3-44D1-828F-B6615A254453}" xr6:coauthVersionLast="44" xr6:coauthVersionMax="44" xr10:uidLastSave="{00000000-0000-0000-0000-000000000000}"/>
  <bookViews>
    <workbookView xWindow="-108" yWindow="-108" windowWidth="23256" windowHeight="12576" activeTab="1" xr2:uid="{00000000-000D-0000-FFFF-FFFF00000000}"/>
  </bookViews>
  <sheets>
    <sheet name="スクール生江南夕方・平日ナイター" sheetId="7" r:id="rId1"/>
    <sheet name="ＧＫスクール" sheetId="10" r:id="rId2"/>
    <sheet name="稲羽ナイタースクール" sheetId="12" r:id="rId3"/>
    <sheet name="選手コース小学生" sheetId="11" r:id="rId4"/>
    <sheet name="選手コース中学生" sheetId="9" r:id="rId5"/>
  </sheets>
  <definedNames>
    <definedName name="_xlnm.Print_Area" localSheetId="1">ＧＫスクール!$A$1:$H$15</definedName>
    <definedName name="_xlnm.Print_Area" localSheetId="0">スクール生江南夕方・平日ナイター!$A$1:$H$15</definedName>
    <definedName name="_xlnm.Print_Area" localSheetId="3">選手コース小学生!$A$1:$F$91</definedName>
    <definedName name="_xlnm.Print_Area" localSheetId="4">選手コース中学生!$A$1:$G$15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7" l="1"/>
  <c r="C6" i="7" s="1"/>
  <c r="D6" i="7" s="1"/>
  <c r="E6" i="7" s="1"/>
  <c r="F6" i="7" s="1"/>
  <c r="G6" i="7" s="1"/>
  <c r="H6" i="7" s="1"/>
  <c r="B8" i="7" s="1"/>
  <c r="C8" i="7" s="1"/>
  <c r="D8" i="7" s="1"/>
  <c r="E8" i="7" s="1"/>
  <c r="F8" i="7" s="1"/>
  <c r="G8" i="7" s="1"/>
  <c r="H8" i="7" s="1"/>
  <c r="B10" i="7" s="1"/>
  <c r="C10" i="7" s="1"/>
  <c r="D10" i="7" s="1"/>
  <c r="E10" i="7" s="1"/>
  <c r="F10" i="7" s="1"/>
  <c r="G10" i="7" s="1"/>
  <c r="H10" i="7" s="1"/>
  <c r="B12" i="7" s="1"/>
  <c r="B6" i="10"/>
  <c r="C6" i="10" s="1"/>
  <c r="D6" i="10" s="1"/>
  <c r="E6" i="10" s="1"/>
  <c r="F6" i="10" s="1"/>
  <c r="G6" i="10" s="1"/>
  <c r="H6" i="10" s="1"/>
  <c r="B8" i="10" s="1"/>
  <c r="C8" i="10" s="1"/>
  <c r="D8" i="10" s="1"/>
  <c r="E8" i="10" s="1"/>
  <c r="F8" i="10" s="1"/>
  <c r="G8" i="10" s="1"/>
  <c r="H8" i="10" s="1"/>
  <c r="B10" i="10" s="1"/>
  <c r="C10" i="10" s="1"/>
  <c r="D10" i="10" s="1"/>
  <c r="E10" i="10" s="1"/>
  <c r="F10" i="10" s="1"/>
  <c r="G10" i="10" s="1"/>
  <c r="H10" i="10" s="1"/>
  <c r="B12" i="10" s="1"/>
  <c r="C12" i="10" s="1"/>
  <c r="A5" i="12" l="1"/>
  <c r="B5" i="12" s="1"/>
  <c r="C5" i="12" s="1"/>
  <c r="D5" i="12" s="1"/>
  <c r="E5" i="12" s="1"/>
  <c r="F5" i="12" s="1"/>
  <c r="G5" i="12" s="1"/>
  <c r="A7" i="12" s="1"/>
  <c r="B7" i="12" s="1"/>
  <c r="C7" i="12" s="1"/>
  <c r="D7" i="12" s="1"/>
  <c r="E7" i="12" s="1"/>
  <c r="F7" i="12" s="1"/>
  <c r="G7" i="12" s="1"/>
  <c r="A9" i="12" s="1"/>
  <c r="B9" i="12" s="1"/>
  <c r="C9" i="12" s="1"/>
  <c r="D9" i="12" s="1"/>
  <c r="E9" i="12" s="1"/>
  <c r="F9" i="12" s="1"/>
  <c r="G9" i="12" s="1"/>
  <c r="A11" i="12" s="1"/>
</calcChain>
</file>

<file path=xl/sharedStrings.xml><?xml version="1.0" encoding="utf-8"?>
<sst xmlns="http://schemas.openxmlformats.org/spreadsheetml/2006/main" count="146" uniqueCount="92">
  <si>
    <t>日曜日</t>
    <rPh sb="0" eb="1">
      <t>ニチ</t>
    </rPh>
    <rPh sb="1" eb="3">
      <t>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</si>
  <si>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</si>
  <si>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</si>
  <si>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</si>
  <si>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</si>
  <si>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土曜日</t>
    <rPh sb="0" eb="3">
      <t>ドヨウビ</t>
    </rPh>
    <phoneticPr fontId="2"/>
  </si>
  <si>
    <t>月曜日</t>
    <rPh sb="0" eb="3">
      <t>ゲツヨウビ</t>
    </rPh>
    <phoneticPr fontId="2"/>
  </si>
  <si>
    <t>(土)</t>
    <rPh sb="1" eb="2">
      <t>ツチ</t>
    </rPh>
    <phoneticPr fontId="2"/>
  </si>
  <si>
    <t>(日)</t>
    <rPh sb="1" eb="2">
      <t>ニチ</t>
    </rPh>
    <phoneticPr fontId="2"/>
  </si>
  <si>
    <t>ナイター
古知野中
１９：１０～２１：００</t>
    <rPh sb="5" eb="6">
      <t>コ</t>
    </rPh>
    <rPh sb="6" eb="7">
      <t>チ</t>
    </rPh>
    <rPh sb="7" eb="8">
      <t>ノ</t>
    </rPh>
    <rPh sb="8" eb="9">
      <t>チュウ</t>
    </rPh>
    <phoneticPr fontId="2"/>
  </si>
  <si>
    <t>日</t>
    <rPh sb="0" eb="1">
      <t>ニチ</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</si>
  <si>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</si>
  <si>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</si>
  <si>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</si>
  <si>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</si>
  <si>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</si>
  <si>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</si>
  <si>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水</t>
    <rPh sb="0" eb="1">
      <t>ミズ</t>
    </rPh>
    <phoneticPr fontId="2"/>
  </si>
  <si>
    <t>土</t>
    <rPh sb="0" eb="1">
      <t>ツチ</t>
    </rPh>
    <phoneticPr fontId="2"/>
  </si>
  <si>
    <t>月</t>
    <phoneticPr fontId="2"/>
  </si>
  <si>
    <t>古知野中学校
１９：１０～２１：００</t>
    <phoneticPr fontId="2"/>
  </si>
  <si>
    <t>※予定は変更になる可能性があります。その都度各担当コーチよりメールにてご連絡いたします。
※笠田広場は原則９：００開門の施設です。駐車場が開いていない場合は選手のみを降ろし、必ずその場から走り去り、交通の妨げにならないようにご協力お願いします。
ディバインホームページで予定表が見れます。ホームページアドレスはhttp://www.fc-divine.jp/</t>
    <phoneticPr fontId="2"/>
  </si>
  <si>
    <t>※お休み</t>
    <rPh sb="2" eb="3">
      <t>ヤス</t>
    </rPh>
    <phoneticPr fontId="2"/>
  </si>
  <si>
    <t>(祝)</t>
    <rPh sb="1" eb="2">
      <t>シュク</t>
    </rPh>
    <phoneticPr fontId="2"/>
  </si>
  <si>
    <t>１年生
２年生
３年生
４年生
５年生
６年生</t>
    <phoneticPr fontId="2"/>
  </si>
  <si>
    <r>
      <rPr>
        <sz val="8"/>
        <color rgb="FF00B050"/>
        <rFont val="ＭＳ Ｐゴシック"/>
        <family val="3"/>
        <charset val="128"/>
      </rPr>
      <t xml:space="preserve">幼児　蘇南多目的
１６：００～１６：５０
</t>
    </r>
    <r>
      <rPr>
        <sz val="8"/>
        <color rgb="FF0070C0"/>
        <rFont val="ＭＳ Ｐゴシック"/>
        <family val="3"/>
        <charset val="128"/>
      </rPr>
      <t xml:space="preserve">小学生　蘇南多目的
１７：００～１８：００
</t>
    </r>
    <r>
      <rPr>
        <sz val="8"/>
        <color theme="1"/>
        <rFont val="ＭＳ Ｐゴシック"/>
        <family val="3"/>
        <charset val="128"/>
      </rPr>
      <t>ナイター
宮田中
１９：００～２０：４５</t>
    </r>
    <rPh sb="0" eb="2">
      <t>ヨウジ</t>
    </rPh>
    <rPh sb="3" eb="5">
      <t>ソナン</t>
    </rPh>
    <rPh sb="5" eb="8">
      <t>タモクテキ</t>
    </rPh>
    <rPh sb="25" eb="27">
      <t>ソナン</t>
    </rPh>
    <rPh sb="27" eb="30">
      <t>タモクテキ</t>
    </rPh>
    <rPh sb="48" eb="50">
      <t>ミヤタ</t>
    </rPh>
    <rPh sb="50" eb="51">
      <t>チュウ</t>
    </rPh>
    <phoneticPr fontId="2"/>
  </si>
  <si>
    <r>
      <t xml:space="preserve">ナイター
</t>
    </r>
    <r>
      <rPr>
        <sz val="8"/>
        <color rgb="FFFF0000"/>
        <rFont val="ＭＳ Ｐゴシック"/>
        <family val="3"/>
        <charset val="128"/>
      </rPr>
      <t>※北部中</t>
    </r>
    <r>
      <rPr>
        <sz val="8"/>
        <color theme="1"/>
        <rFont val="ＭＳ Ｐゴシック"/>
        <family val="3"/>
        <charset val="128"/>
      </rPr>
      <t xml:space="preserve">
１９：００～２０：４５</t>
    </r>
    <rPh sb="6" eb="8">
      <t>ホクブ</t>
    </rPh>
    <rPh sb="8" eb="9">
      <t>チュウ</t>
    </rPh>
    <phoneticPr fontId="2"/>
  </si>
  <si>
    <r>
      <rPr>
        <sz val="8"/>
        <color rgb="FF00B050"/>
        <rFont val="ＭＳ Ｐゴシック"/>
        <family val="3"/>
        <charset val="128"/>
      </rPr>
      <t>幼児　中央公園
１６：００～１６：５０</t>
    </r>
    <r>
      <rPr>
        <sz val="8"/>
        <rFont val="ＭＳ Ｐゴシック"/>
        <family val="3"/>
        <charset val="128"/>
      </rPr>
      <t xml:space="preserve">
</t>
    </r>
    <r>
      <rPr>
        <sz val="8"/>
        <color rgb="FF0070C0"/>
        <rFont val="ＭＳ Ｐゴシック"/>
        <family val="3"/>
        <charset val="128"/>
      </rPr>
      <t>小学生　中央公園
１７：００～１８：００</t>
    </r>
    <r>
      <rPr>
        <sz val="8"/>
        <rFont val="ＭＳ Ｐゴシック"/>
        <family val="3"/>
        <charset val="128"/>
      </rPr>
      <t xml:space="preserve">
</t>
    </r>
    <r>
      <rPr>
        <sz val="8"/>
        <color theme="1"/>
        <rFont val="ＭＳ Ｐゴシック"/>
        <family val="3"/>
        <charset val="128"/>
      </rPr>
      <t>ナイター
宮田中
１９：００～２０：４５</t>
    </r>
    <rPh sb="0" eb="2">
      <t>ヨウジ</t>
    </rPh>
    <rPh sb="3" eb="5">
      <t>チュウオウ</t>
    </rPh>
    <rPh sb="5" eb="7">
      <t>コウエン</t>
    </rPh>
    <rPh sb="24" eb="26">
      <t>チュウオウ</t>
    </rPh>
    <rPh sb="26" eb="28">
      <t>コウエン</t>
    </rPh>
    <rPh sb="46" eb="48">
      <t>ミヤタ</t>
    </rPh>
    <rPh sb="48" eb="49">
      <t>チュウ</t>
    </rPh>
    <phoneticPr fontId="2"/>
  </si>
  <si>
    <r>
      <t xml:space="preserve">ナイター
</t>
    </r>
    <r>
      <rPr>
        <sz val="9"/>
        <color rgb="FFFF0000"/>
        <rFont val="ＭＳ Ｐゴシック"/>
        <family val="3"/>
        <charset val="128"/>
      </rPr>
      <t>※北部中</t>
    </r>
    <r>
      <rPr>
        <sz val="9"/>
        <color theme="1"/>
        <rFont val="ＭＳ Ｐゴシック"/>
        <family val="3"/>
        <charset val="128"/>
      </rPr>
      <t xml:space="preserve">
１９：１０～２１：００</t>
    </r>
    <rPh sb="6" eb="8">
      <t>ホクブ</t>
    </rPh>
    <rPh sb="8" eb="9">
      <t>チュウ</t>
    </rPh>
    <phoneticPr fontId="2"/>
  </si>
  <si>
    <t>北部中学校
１９：１０～２１：００</t>
    <rPh sb="0" eb="2">
      <t>ホクブ</t>
    </rPh>
    <phoneticPr fontId="2"/>
  </si>
  <si>
    <t>※江南市北部中学校
１９：３０～２１：００</t>
    <rPh sb="1" eb="4">
      <t>コウナンシ</t>
    </rPh>
    <rPh sb="4" eb="6">
      <t>ホクブ</t>
    </rPh>
    <rPh sb="6" eb="9">
      <t>チュウガッコウ</t>
    </rPh>
    <phoneticPr fontId="2"/>
  </si>
  <si>
    <t>10月練習日程表</t>
    <rPh sb="2" eb="3">
      <t>ツキ</t>
    </rPh>
    <rPh sb="3" eb="5">
      <t>レンシュウ</t>
    </rPh>
    <rPh sb="5" eb="8">
      <t>ニッテイヒョウ</t>
    </rPh>
    <phoneticPr fontId="2"/>
  </si>
  <si>
    <t>5日</t>
    <rPh sb="1" eb="2">
      <t>ニチ</t>
    </rPh>
    <phoneticPr fontId="2"/>
  </si>
  <si>
    <t>１年生
２・３年生Ａチーム
２・３年生Ｂチーム
４年生
５年生
６年生Ａチーム
６年生Ｂチーム　Ｕ１２リーグ</t>
    <rPh sb="1" eb="3">
      <t>ネンセイ</t>
    </rPh>
    <rPh sb="7" eb="9">
      <t>ネンセイ</t>
    </rPh>
    <rPh sb="17" eb="19">
      <t>ネンセイ</t>
    </rPh>
    <rPh sb="25" eb="27">
      <t>ネンセイ</t>
    </rPh>
    <rPh sb="29" eb="31">
      <t>ネンセイ</t>
    </rPh>
    <rPh sb="33" eb="35">
      <t>ネンセイ</t>
    </rPh>
    <rPh sb="41" eb="43">
      <t>ネンセイ</t>
    </rPh>
    <phoneticPr fontId="2"/>
  </si>
  <si>
    <t>笠田　１２：３０～１４：３０
オガセ　　１４：００～１６：３０
笠田　１２：３０～１５：００
笠田　　９：００～１２：００
笠田　１２：３０～１５：３０
すいとぴあ　１２：３０～１４：３０
すいとぴあ　９：４５集合、１２：１５解散　ＶＳ岩倉ＦＣフォルテ（１１：００KO)</t>
    <rPh sb="0" eb="2">
      <t>カサダ</t>
    </rPh>
    <rPh sb="32" eb="34">
      <t>カサダ</t>
    </rPh>
    <rPh sb="47" eb="49">
      <t>カサダ</t>
    </rPh>
    <rPh sb="62" eb="64">
      <t>カサダ</t>
    </rPh>
    <rPh sb="105" eb="107">
      <t>シュウゴウ</t>
    </rPh>
    <rPh sb="113" eb="115">
      <t>カイサン</t>
    </rPh>
    <rPh sb="118" eb="120">
      <t>イワクラ</t>
    </rPh>
    <phoneticPr fontId="2"/>
  </si>
  <si>
    <t>森脇
田中
佐藤
中原・林
中原・林
山田
山田</t>
    <rPh sb="0" eb="2">
      <t>モリワキ</t>
    </rPh>
    <rPh sb="3" eb="5">
      <t>タナカ</t>
    </rPh>
    <rPh sb="6" eb="8">
      <t>サトウ</t>
    </rPh>
    <rPh sb="9" eb="11">
      <t>ナカハラ</t>
    </rPh>
    <rPh sb="12" eb="13">
      <t>ハヤシ</t>
    </rPh>
    <rPh sb="14" eb="16">
      <t>ナカハラ</t>
    </rPh>
    <rPh sb="17" eb="18">
      <t>ハヤシ</t>
    </rPh>
    <rPh sb="19" eb="21">
      <t>ヤマダ</t>
    </rPh>
    <rPh sb="22" eb="24">
      <t>ヤマダ</t>
    </rPh>
    <phoneticPr fontId="2"/>
  </si>
  <si>
    <t>6日</t>
    <rPh sb="1" eb="2">
      <t>ニチ</t>
    </rPh>
    <phoneticPr fontId="2"/>
  </si>
  <si>
    <t>１年生
２・３年生Ａチーム　練習試合
２・３年生Ｂチーム
４年生
５年生
６年生　ジュニアユース体験会</t>
    <rPh sb="1" eb="3">
      <t>ネンセイ</t>
    </rPh>
    <rPh sb="7" eb="9">
      <t>ネンセイ</t>
    </rPh>
    <rPh sb="14" eb="16">
      <t>レンシュウ</t>
    </rPh>
    <rPh sb="16" eb="18">
      <t>ジアイ</t>
    </rPh>
    <rPh sb="22" eb="24">
      <t>ネンセイ</t>
    </rPh>
    <rPh sb="30" eb="32">
      <t>ネンセイ</t>
    </rPh>
    <rPh sb="34" eb="36">
      <t>ネンセイ</t>
    </rPh>
    <rPh sb="38" eb="40">
      <t>ネンセイ</t>
    </rPh>
    <rPh sb="48" eb="51">
      <t>タイケンカイ</t>
    </rPh>
    <phoneticPr fontId="2"/>
  </si>
  <si>
    <t>笠田　１２：００～１４：００
すいとぴあ　１２：００集合、１６：００解散予定　相手未定（延期の可能性有）
すいとぴあ　　９：００～１１：３０
笠田　　９：００～１２：００
笠田　１２：３０～１５：３０
オガセ　１８：００～２０：３０</t>
    <rPh sb="0" eb="2">
      <t>カサダ</t>
    </rPh>
    <rPh sb="26" eb="28">
      <t>シュウゴウ</t>
    </rPh>
    <rPh sb="34" eb="36">
      <t>カイサン</t>
    </rPh>
    <rPh sb="36" eb="38">
      <t>ヨテイ</t>
    </rPh>
    <rPh sb="39" eb="41">
      <t>アイテ</t>
    </rPh>
    <rPh sb="41" eb="43">
      <t>ミテイ</t>
    </rPh>
    <rPh sb="44" eb="46">
      <t>エンキ</t>
    </rPh>
    <rPh sb="47" eb="50">
      <t>カノウセイ</t>
    </rPh>
    <rPh sb="50" eb="51">
      <t>アリ</t>
    </rPh>
    <rPh sb="71" eb="73">
      <t>カサダ</t>
    </rPh>
    <rPh sb="86" eb="88">
      <t>カサダ</t>
    </rPh>
    <phoneticPr fontId="2"/>
  </si>
  <si>
    <t xml:space="preserve">佐藤
田中
田中
中原・林
中原・林
全スタッフ
</t>
    <rPh sb="0" eb="2">
      <t>サトウ</t>
    </rPh>
    <rPh sb="3" eb="5">
      <t>タナカ</t>
    </rPh>
    <rPh sb="6" eb="8">
      <t>タナカ</t>
    </rPh>
    <rPh sb="19" eb="20">
      <t>ゼン</t>
    </rPh>
    <phoneticPr fontId="2"/>
  </si>
  <si>
    <t>12日</t>
    <rPh sb="2" eb="3">
      <t>ニチ</t>
    </rPh>
    <phoneticPr fontId="2"/>
  </si>
  <si>
    <t>１年生
２・３年生Ａチーム
２・３年生Ｂチーム
４年生
５年生Ａチーム　Ｕ１１リーグ
５年生Ｂチーム　Ｕ１１リーグ
６年生Ａチーム　
６年生Ｂチーム　Ｕ１２リーグ</t>
    <phoneticPr fontId="2"/>
  </si>
  <si>
    <t>すいとぴあ　　９：３０～１１：３０
オガセ　１４：３０～１７：００
すいとぴあ　　１２：００～１４：３０
オガセ　１６：００～１８：３０
八穂グランド　１１：００集合、１４：１５解散　ＶＳ　弥富ＪＳＳ（１２：００KO）、尾張ＦＣ　Ａ（１３：００KO　TM）
八穂グランド　９：００集合、１２：１５解散　ＶＳ　モノリスＢ（１０：００KO　TM）、下津ＳＳＳ（１２：３０KO）
すいとぴあ　１２：３０～１５：３０
八穂グランド　８：１５集合、１３：１５解散　ＶＳ　Positivo（９：００KO)　rabona（１２：００ＫＯ　TM）</t>
    <rPh sb="69" eb="71">
      <t>ハチホ</t>
    </rPh>
    <rPh sb="81" eb="83">
      <t>シュウゴウ</t>
    </rPh>
    <rPh sb="89" eb="91">
      <t>カイサン</t>
    </rPh>
    <rPh sb="95" eb="97">
      <t>ヤトミ</t>
    </rPh>
    <rPh sb="110" eb="112">
      <t>オワリ</t>
    </rPh>
    <rPh sb="129" eb="131">
      <t>ハチホ</t>
    </rPh>
    <rPh sb="140" eb="142">
      <t>シュウゴウ</t>
    </rPh>
    <rPh sb="148" eb="150">
      <t>カイサン</t>
    </rPh>
    <rPh sb="172" eb="174">
      <t>オリツ</t>
    </rPh>
    <rPh sb="205" eb="207">
      <t>ハチホ</t>
    </rPh>
    <phoneticPr fontId="2"/>
  </si>
  <si>
    <t>佐藤
田中
佐藤
中原
中原
中原
スタッフ調整中
田中</t>
    <rPh sb="0" eb="2">
      <t>サトウ</t>
    </rPh>
    <rPh sb="3" eb="5">
      <t>タナカ</t>
    </rPh>
    <rPh sb="6" eb="8">
      <t>サトウ</t>
    </rPh>
    <rPh sb="9" eb="11">
      <t>ナカハラ</t>
    </rPh>
    <rPh sb="12" eb="14">
      <t>ナカハラ</t>
    </rPh>
    <rPh sb="15" eb="17">
      <t>ナカハラ</t>
    </rPh>
    <rPh sb="22" eb="25">
      <t>チョウセイチュウ</t>
    </rPh>
    <rPh sb="26" eb="28">
      <t>タナカ</t>
    </rPh>
    <phoneticPr fontId="2"/>
  </si>
  <si>
    <t>13日</t>
    <rPh sb="2" eb="3">
      <t>ニチ</t>
    </rPh>
    <phoneticPr fontId="2"/>
  </si>
  <si>
    <t>１年生
２・３年生Ａチーム
２・３年生Ｂチーム
４年生Ａチーム　Ｕ１０リーグ
４年生Ｂチーム　Ｕ１０リーグ
５年生　
６年生Ａチーム　Ｕ１２リーグ
６年生Ｂチーム</t>
    <rPh sb="75" eb="77">
      <t>ネンセイ</t>
    </rPh>
    <phoneticPr fontId="2"/>
  </si>
  <si>
    <r>
      <t xml:space="preserve">笠田　１２：３０～１４：３０
笠田　　９：００～１２：００
笠田　１２：３０～１５：００
すいとぴあ　１２：００集合、１６：４５解散予定　ＶＳ　尾西ＳＳ（１３：３０KO)、ディバインＢ（１４：３０KO）
すいとぴあ　１３：３０集合、１６：４５解散予定　ＶＳ　ディバインＡ（１４：３０KO）、尾西ＳＳ（１５：３０KO)
お休み
</t>
    </r>
    <r>
      <rPr>
        <sz val="10"/>
        <rFont val="AR悠々ゴシック体E"/>
        <family val="3"/>
        <charset val="128"/>
      </rPr>
      <t xml:space="preserve">稲沢市陸上競技場　１３：３０集合、１６：４５解散予定　ＶＳ　祖父江SSC（１４：３０KO　TM）・エルニーニョ美和（１５：３０KO）
</t>
    </r>
    <r>
      <rPr>
        <sz val="11"/>
        <rFont val="AR悠々ゴシック体E"/>
        <family val="3"/>
        <charset val="128"/>
      </rPr>
      <t>笠田　　９：００～１２：００</t>
    </r>
    <rPh sb="0" eb="2">
      <t>カサダ</t>
    </rPh>
    <rPh sb="15" eb="17">
      <t>カサダ</t>
    </rPh>
    <rPh sb="30" eb="32">
      <t>カサダ</t>
    </rPh>
    <rPh sb="56" eb="58">
      <t>シュウゴウ</t>
    </rPh>
    <rPh sb="64" eb="66">
      <t>カイサン</t>
    </rPh>
    <rPh sb="66" eb="68">
      <t>ヨテイ</t>
    </rPh>
    <rPh sb="72" eb="74">
      <t>ビサイ</t>
    </rPh>
    <rPh sb="113" eb="115">
      <t>シュウゴウ</t>
    </rPh>
    <rPh sb="121" eb="123">
      <t>カイサン</t>
    </rPh>
    <rPh sb="123" eb="125">
      <t>ヨテイ</t>
    </rPh>
    <rPh sb="160" eb="161">
      <t>ヤス</t>
    </rPh>
    <rPh sb="163" eb="165">
      <t>イナザワ</t>
    </rPh>
    <rPh sb="165" eb="166">
      <t>シ</t>
    </rPh>
    <rPh sb="166" eb="168">
      <t>リクジョウ</t>
    </rPh>
    <rPh sb="168" eb="171">
      <t>キョウギジョウ</t>
    </rPh>
    <rPh sb="230" eb="232">
      <t>カサダ</t>
    </rPh>
    <phoneticPr fontId="2"/>
  </si>
  <si>
    <t>佐藤
田中
田中
中原・林
中原・林
中原・林
山田
山田・森脇</t>
    <rPh sb="0" eb="2">
      <t>サトウ</t>
    </rPh>
    <rPh sb="3" eb="5">
      <t>タナカ</t>
    </rPh>
    <rPh sb="6" eb="8">
      <t>タナカ</t>
    </rPh>
    <rPh sb="9" eb="11">
      <t>ナカハラ</t>
    </rPh>
    <rPh sb="12" eb="13">
      <t>ハヤシ</t>
    </rPh>
    <rPh sb="14" eb="16">
      <t>ナカハラ</t>
    </rPh>
    <rPh sb="17" eb="18">
      <t>ハヤシ</t>
    </rPh>
    <rPh sb="19" eb="21">
      <t>ナカハラ</t>
    </rPh>
    <rPh sb="22" eb="23">
      <t>ハヤシ</t>
    </rPh>
    <rPh sb="24" eb="26">
      <t>ヤマダ</t>
    </rPh>
    <rPh sb="27" eb="29">
      <t>ヤマダ</t>
    </rPh>
    <rPh sb="30" eb="32">
      <t>モリワキ</t>
    </rPh>
    <phoneticPr fontId="2"/>
  </si>
  <si>
    <t>14日</t>
    <rPh sb="2" eb="3">
      <t>ニチ</t>
    </rPh>
    <phoneticPr fontId="2"/>
  </si>
  <si>
    <t>１年生
２年生　シリウスカップ
３年生
４年生
５年生Ａチーム
５年生Ｂチーム　Ｕ１１リーグ
６年生</t>
    <phoneticPr fontId="2"/>
  </si>
  <si>
    <t>お休み
尾張旭市森林公園　８：３０集合、１６：１５解散予定（試合結果により変動）
蘇南　１５：００～１７：３０
お休み
笠田　１３：１５～１５：４５
親水公園　８：１５集合、１１：１５解散予定　ＶＳ　一宮ＦＣＢ（９：００KO)、ＦＣ市江（１０：００KO）
蘇南　　９：００～１２：００</t>
    <rPh sb="1" eb="2">
      <t>ヤス</t>
    </rPh>
    <rPh sb="4" eb="8">
      <t>オワリアサヒシ</t>
    </rPh>
    <rPh sb="8" eb="10">
      <t>シンリン</t>
    </rPh>
    <rPh sb="10" eb="12">
      <t>コウエン</t>
    </rPh>
    <rPh sb="17" eb="19">
      <t>シュウゴウ</t>
    </rPh>
    <rPh sb="25" eb="27">
      <t>カイサン</t>
    </rPh>
    <rPh sb="27" eb="29">
      <t>ヨテイ</t>
    </rPh>
    <rPh sb="30" eb="32">
      <t>シアイ</t>
    </rPh>
    <rPh sb="32" eb="34">
      <t>ケッカ</t>
    </rPh>
    <rPh sb="37" eb="39">
      <t>ヘンドウ</t>
    </rPh>
    <rPh sb="41" eb="43">
      <t>ソナン</t>
    </rPh>
    <rPh sb="57" eb="58">
      <t>ヤス</t>
    </rPh>
    <rPh sb="60" eb="62">
      <t>カサダ</t>
    </rPh>
    <rPh sb="75" eb="77">
      <t>シンスイ</t>
    </rPh>
    <rPh sb="77" eb="79">
      <t>コウエン</t>
    </rPh>
    <rPh sb="84" eb="86">
      <t>シュウゴウ</t>
    </rPh>
    <rPh sb="92" eb="94">
      <t>カイサン</t>
    </rPh>
    <rPh sb="94" eb="96">
      <t>ヨテイ</t>
    </rPh>
    <rPh sb="100" eb="102">
      <t>イチノミヤ</t>
    </rPh>
    <rPh sb="116" eb="118">
      <t>イチエ</t>
    </rPh>
    <rPh sb="128" eb="130">
      <t>ソナン</t>
    </rPh>
    <phoneticPr fontId="2"/>
  </si>
  <si>
    <t xml:space="preserve">
佐藤
田中
中原
中原
田中</t>
    <rPh sb="1" eb="3">
      <t>サトウ</t>
    </rPh>
    <rPh sb="4" eb="6">
      <t>タナカ</t>
    </rPh>
    <rPh sb="8" eb="10">
      <t>ナカハラ</t>
    </rPh>
    <rPh sb="11" eb="13">
      <t>ナカハラ</t>
    </rPh>
    <rPh sb="14" eb="16">
      <t>タナカ</t>
    </rPh>
    <phoneticPr fontId="2"/>
  </si>
  <si>
    <t>19日</t>
    <rPh sb="2" eb="3">
      <t>ニチ</t>
    </rPh>
    <phoneticPr fontId="2"/>
  </si>
  <si>
    <t>（土）</t>
    <rPh sb="1" eb="2">
      <t>ツチ</t>
    </rPh>
    <phoneticPr fontId="2"/>
  </si>
  <si>
    <t>１年生
２年生
３年生
４年生
５年生　
６年生　</t>
    <phoneticPr fontId="2"/>
  </si>
  <si>
    <t>未定　※公式戦組み合わせ次第
未定　※公式戦組み合わせ次第
未定　※公式戦組み合わせ次第
未定　※公式戦組み合わせ次第
未定　※公式戦組み合わせ次第
全日本少年サッカー大会西尾張予選予定日</t>
    <rPh sb="0" eb="2">
      <t>ミテイ</t>
    </rPh>
    <rPh sb="4" eb="7">
      <t>コウシキセン</t>
    </rPh>
    <rPh sb="7" eb="8">
      <t>ク</t>
    </rPh>
    <rPh sb="9" eb="10">
      <t>ア</t>
    </rPh>
    <rPh sb="12" eb="14">
      <t>シダイ</t>
    </rPh>
    <rPh sb="15" eb="17">
      <t>ミテイ</t>
    </rPh>
    <rPh sb="30" eb="32">
      <t>ミテイ</t>
    </rPh>
    <rPh sb="45" eb="47">
      <t>ミテイ</t>
    </rPh>
    <rPh sb="60" eb="62">
      <t>ミテイ</t>
    </rPh>
    <rPh sb="75" eb="80">
      <t>ゼンニホンショウネン</t>
    </rPh>
    <rPh sb="84" eb="91">
      <t>タイカイニシオワリヨセン</t>
    </rPh>
    <rPh sb="91" eb="94">
      <t>ヨテイビ</t>
    </rPh>
    <phoneticPr fontId="2"/>
  </si>
  <si>
    <t>20日</t>
    <rPh sb="2" eb="3">
      <t>ニチ</t>
    </rPh>
    <phoneticPr fontId="2"/>
  </si>
  <si>
    <t>１年生
２年生
３年生
４年生Ａチーム　Ｕ１０リーグ
４年生Ｂチーム　Ｕ１０リーグ
５年生　
６年生　</t>
    <phoneticPr fontId="2"/>
  </si>
  <si>
    <t>未定　※公式戦組み合わせ次第
未定　※公式戦組み合わせ次第
未定　※公式戦組み合わせ次第
すいとぴあ　１２：００集合、１６：３０解散予定　ＶＳ　一宮ＦＣＡ（１３：３０KO）、一宮ＦＣＢ（１５：３０KO）
すいとぴあ　１３：３０集合、１７：３０解散予定　ＶＳ　一宮ＦＣＢ（１４：３０KO）、一宮ＦＣＡ（１６：３０KO)
未定　※公式戦組み合わせ次第
全日本少年サッカー大会西尾張予選予定日</t>
    <rPh sb="56" eb="58">
      <t>シュウゴウ</t>
    </rPh>
    <rPh sb="64" eb="66">
      <t>カイサン</t>
    </rPh>
    <rPh sb="66" eb="68">
      <t>ヨテイ</t>
    </rPh>
    <rPh sb="72" eb="74">
      <t>イチノミヤ</t>
    </rPh>
    <rPh sb="87" eb="89">
      <t>イチノミヤ</t>
    </rPh>
    <rPh sb="113" eb="115">
      <t>シュウゴウ</t>
    </rPh>
    <rPh sb="121" eb="123">
      <t>カイサン</t>
    </rPh>
    <rPh sb="123" eb="125">
      <t>ヨテイ</t>
    </rPh>
    <rPh sb="129" eb="131">
      <t>イチノミヤ</t>
    </rPh>
    <rPh sb="144" eb="146">
      <t>イチノミヤ</t>
    </rPh>
    <phoneticPr fontId="2"/>
  </si>
  <si>
    <t xml:space="preserve">
中原・林
中原・林</t>
    <rPh sb="3" eb="5">
      <t>ナカハラ</t>
    </rPh>
    <rPh sb="6" eb="7">
      <t>ハヤシ</t>
    </rPh>
    <rPh sb="8" eb="10">
      <t>ナカハラ</t>
    </rPh>
    <rPh sb="11" eb="12">
      <t>ハヤシ</t>
    </rPh>
    <phoneticPr fontId="2"/>
  </si>
  <si>
    <t>22日</t>
    <rPh sb="2" eb="3">
      <t>ニチ</t>
    </rPh>
    <phoneticPr fontId="2"/>
  </si>
  <si>
    <t>１年生　
２・３年生Ａチーム
２・３年生Ｂチーム　
４年生
５年生Ａチーム　Ｕ１１リーグ
５年生Ｂチーム　
６年生</t>
    <phoneticPr fontId="2"/>
  </si>
  <si>
    <t>すいとぴあ　１２：３０～１４：３０
すいとぴあ　９：００～１２：００
笠田　１２：３０～１４：３０
すいとぴあ　　８：３０～１１：３０
すいとぴあ　１２：００集合、１７：００解散予定　ＶＳ　Ｌｉｖｅｎｔ（１３：３０KO）、愛知ＦＣ一宮（１５：３０KO）
すいとぴあ　　８：３０～１１：３０
笠田　９：００～１２：００</t>
    <rPh sb="35" eb="37">
      <t>カサダ</t>
    </rPh>
    <rPh sb="79" eb="81">
      <t>シュウゴウ</t>
    </rPh>
    <rPh sb="87" eb="89">
      <t>カイサン</t>
    </rPh>
    <rPh sb="89" eb="91">
      <t>ヨテイ</t>
    </rPh>
    <rPh sb="111" eb="113">
      <t>アイチ</t>
    </rPh>
    <rPh sb="115" eb="117">
      <t>イチノミヤ</t>
    </rPh>
    <rPh sb="145" eb="147">
      <t>カサダ</t>
    </rPh>
    <phoneticPr fontId="2"/>
  </si>
  <si>
    <t>田中
田中
山田
中原・林
中原・林
中原・林
山田</t>
    <rPh sb="0" eb="2">
      <t>タナカ</t>
    </rPh>
    <rPh sb="3" eb="5">
      <t>タナカ</t>
    </rPh>
    <rPh sb="6" eb="8">
      <t>ヤマダ</t>
    </rPh>
    <rPh sb="9" eb="11">
      <t>ナカハラ</t>
    </rPh>
    <rPh sb="12" eb="13">
      <t>ハヤシ</t>
    </rPh>
    <rPh sb="14" eb="16">
      <t>ナカハラ</t>
    </rPh>
    <rPh sb="17" eb="18">
      <t>ハヤシ</t>
    </rPh>
    <rPh sb="19" eb="21">
      <t>ナカハラ</t>
    </rPh>
    <rPh sb="22" eb="23">
      <t>ハヤシ</t>
    </rPh>
    <rPh sb="24" eb="26">
      <t>ヤマダ</t>
    </rPh>
    <phoneticPr fontId="2"/>
  </si>
  <si>
    <t>26日</t>
    <rPh sb="2" eb="3">
      <t>ニチ</t>
    </rPh>
    <phoneticPr fontId="2"/>
  </si>
  <si>
    <t xml:space="preserve">未定　※公式戦結果次第
未定　※公式戦結果次第
未定　※公式戦結果次第
未定　※公式戦結果次第
未定　※公式戦結果次第
全日本少年サッカー大会西尾張予選代表決定戦
</t>
    <rPh sb="6" eb="7">
      <t>セン</t>
    </rPh>
    <rPh sb="7" eb="9">
      <t>ケッカ</t>
    </rPh>
    <rPh sb="76" eb="78">
      <t>ダイヒョウ</t>
    </rPh>
    <rPh sb="78" eb="81">
      <t>ケッテイセン</t>
    </rPh>
    <phoneticPr fontId="2"/>
  </si>
  <si>
    <t>27日</t>
    <rPh sb="2" eb="3">
      <t>ニチ</t>
    </rPh>
    <phoneticPr fontId="2"/>
  </si>
  <si>
    <t>１年生
２年生　ディバインカップ
３年生
４年生
５年生
６年生</t>
    <phoneticPr fontId="2"/>
  </si>
  <si>
    <t>笠田　９：００～１１：００
オガセ　１３：１５集合、１６：４５解散予定
オガセ　１７：００～２０：００
笠田　１２：３０～１５：３０
笠田　　９：００～１２：００　
笠田　　８：３０～１１：００</t>
    <rPh sb="0" eb="2">
      <t>カサダ</t>
    </rPh>
    <rPh sb="23" eb="25">
      <t>シュウゴウ</t>
    </rPh>
    <rPh sb="31" eb="33">
      <t>カイサン</t>
    </rPh>
    <rPh sb="33" eb="35">
      <t>ヨテイ</t>
    </rPh>
    <rPh sb="52" eb="54">
      <t>カサダ</t>
    </rPh>
    <rPh sb="67" eb="69">
      <t>カサダ</t>
    </rPh>
    <rPh sb="83" eb="85">
      <t>カサダ</t>
    </rPh>
    <phoneticPr fontId="2"/>
  </si>
  <si>
    <t>佐藤
田中・佐藤・林
田中
中原
中原・林
田中</t>
    <rPh sb="0" eb="2">
      <t>サトウ</t>
    </rPh>
    <rPh sb="3" eb="5">
      <t>タナカ</t>
    </rPh>
    <rPh sb="6" eb="8">
      <t>サトウ</t>
    </rPh>
    <rPh sb="9" eb="10">
      <t>ハヤシ</t>
    </rPh>
    <rPh sb="11" eb="13">
      <t>タナカ</t>
    </rPh>
    <rPh sb="14" eb="16">
      <t>ナカハラ</t>
    </rPh>
    <rPh sb="17" eb="19">
      <t>ナカハラ</t>
    </rPh>
    <rPh sb="20" eb="21">
      <t>ハヤシ</t>
    </rPh>
    <rPh sb="22" eb="24">
      <t>タナカ</t>
    </rPh>
    <phoneticPr fontId="2"/>
  </si>
  <si>
    <r>
      <t xml:space="preserve">全学年
笠田
９：００～１２：００
</t>
    </r>
    <r>
      <rPr>
        <sz val="9"/>
        <color rgb="FF00B0F0"/>
        <rFont val="ＭＳ Ｐゴシック"/>
        <family val="3"/>
        <charset val="128"/>
      </rPr>
      <t>青井・森脇・佐藤</t>
    </r>
    <rPh sb="0" eb="3">
      <t>ゼンガクネン</t>
    </rPh>
    <rPh sb="4" eb="6">
      <t>カサダ</t>
    </rPh>
    <rPh sb="18" eb="20">
      <t>アオイ</t>
    </rPh>
    <rPh sb="21" eb="23">
      <t>モリワキ</t>
    </rPh>
    <rPh sb="24" eb="26">
      <t>サトウ</t>
    </rPh>
    <phoneticPr fontId="2"/>
  </si>
  <si>
    <r>
      <t xml:space="preserve">Ｕ－１３リーグ（Ａ）
稲永グランド
７：５０集合、１１：３０解散予定
９：００ＫＯ　ＶＳ　愛知FC庄内B
</t>
    </r>
    <r>
      <rPr>
        <sz val="6"/>
        <color rgb="FF00B0F0"/>
        <rFont val="ＭＳ Ｐゴシック"/>
        <family val="3"/>
        <charset val="128"/>
      </rPr>
      <t>青井・山田・村上</t>
    </r>
    <r>
      <rPr>
        <sz val="6"/>
        <color indexed="8"/>
        <rFont val="ＭＳ Ｐゴシック"/>
        <family val="3"/>
        <charset val="128"/>
      </rPr>
      <t xml:space="preserve">
その他のメンバー
オガセ　１３：３０～１６：３０
</t>
    </r>
    <r>
      <rPr>
        <sz val="6"/>
        <color rgb="FF00B0F0"/>
        <rFont val="ＭＳ Ｐゴシック"/>
        <family val="3"/>
        <charset val="128"/>
      </rPr>
      <t>青井・山田・村上</t>
    </r>
    <rPh sb="11" eb="13">
      <t>イナエイ</t>
    </rPh>
    <rPh sb="45" eb="47">
      <t>アイチ</t>
    </rPh>
    <rPh sb="49" eb="51">
      <t>ショウナイ</t>
    </rPh>
    <rPh sb="53" eb="55">
      <t>アオイ</t>
    </rPh>
    <rPh sb="56" eb="58">
      <t>ヤマダ</t>
    </rPh>
    <rPh sb="59" eb="61">
      <t>ムラカミ</t>
    </rPh>
    <rPh sb="65" eb="66">
      <t>ホカ</t>
    </rPh>
    <rPh sb="88" eb="90">
      <t>アオイ</t>
    </rPh>
    <rPh sb="91" eb="93">
      <t>ヤマダ</t>
    </rPh>
    <rPh sb="94" eb="96">
      <t>ムラカミ</t>
    </rPh>
    <phoneticPr fontId="2"/>
  </si>
  <si>
    <t>北部中学校
１９：１０～２１：００</t>
    <phoneticPr fontId="2"/>
  </si>
  <si>
    <r>
      <t xml:space="preserve">Ｕ－１５リーグ　すいとぴあ
１３：００集合、１６：００解散予定
１４：００ＫＯ　ＶＳ　緑FC
</t>
    </r>
    <r>
      <rPr>
        <sz val="6"/>
        <color rgb="FF00B0F0"/>
        <rFont val="ＭＳ Ｐゴシック"/>
        <family val="3"/>
        <charset val="128"/>
      </rPr>
      <t xml:space="preserve">青井・山田・小宅
</t>
    </r>
    <r>
      <rPr>
        <sz val="6"/>
        <rFont val="ＭＳ Ｐゴシック"/>
        <family val="3"/>
        <charset val="128"/>
      </rPr>
      <t xml:space="preserve">
Ｕ－１３リーグ（Ａ）　前高グランド
８：３０集合、１２：３０解散予定
１０：００ＫＯ　ＶＳ　ドルフィンB
</t>
    </r>
    <r>
      <rPr>
        <sz val="6"/>
        <color rgb="FF00B0F0"/>
        <rFont val="ＭＳ Ｐゴシック"/>
        <family val="3"/>
        <charset val="128"/>
      </rPr>
      <t xml:space="preserve">青井・森脇・村上
</t>
    </r>
    <r>
      <rPr>
        <sz val="6"/>
        <rFont val="ＭＳ Ｐゴシック"/>
        <family val="3"/>
        <charset val="128"/>
      </rPr>
      <t xml:space="preserve">
その他のメンバー　すいとぴあ
８：３０～１１：３０
</t>
    </r>
    <r>
      <rPr>
        <sz val="6"/>
        <color rgb="FF00B0F0"/>
        <rFont val="ＭＳ Ｐゴシック"/>
        <family val="3"/>
        <charset val="128"/>
      </rPr>
      <t>山田・小宅</t>
    </r>
    <rPh sb="43" eb="44">
      <t>ミドリ</t>
    </rPh>
    <rPh sb="47" eb="49">
      <t>アオイ</t>
    </rPh>
    <rPh sb="50" eb="52">
      <t>ヤマダ</t>
    </rPh>
    <rPh sb="53" eb="54">
      <t>コ</t>
    </rPh>
    <rPh sb="54" eb="55">
      <t>タク</t>
    </rPh>
    <rPh sb="68" eb="69">
      <t>ゼン</t>
    </rPh>
    <rPh sb="69" eb="70">
      <t>コウ</t>
    </rPh>
    <rPh sb="110" eb="112">
      <t>アオイ</t>
    </rPh>
    <rPh sb="113" eb="115">
      <t>モリワキ</t>
    </rPh>
    <rPh sb="116" eb="118">
      <t>ムラカミ</t>
    </rPh>
    <rPh sb="122" eb="123">
      <t>ホカ</t>
    </rPh>
    <rPh sb="146" eb="148">
      <t>ヤマダ</t>
    </rPh>
    <rPh sb="149" eb="150">
      <t>コ</t>
    </rPh>
    <rPh sb="150" eb="151">
      <t>タク</t>
    </rPh>
    <phoneticPr fontId="2"/>
  </si>
  <si>
    <r>
      <t xml:space="preserve">全学年
笠田
９：００～１２：００
</t>
    </r>
    <r>
      <rPr>
        <sz val="8"/>
        <color rgb="FF00B0F0"/>
        <rFont val="ＭＳ Ｐゴシック"/>
        <family val="3"/>
        <charset val="128"/>
      </rPr>
      <t>青井・山田・森脇・佐藤</t>
    </r>
    <phoneticPr fontId="2"/>
  </si>
  <si>
    <r>
      <t xml:space="preserve">中３　ＯＦＦ
Ｕ－１４クラブカップ　テラスポ
７：４５集合、１０：３０解散予定
８：４５ＫＯ　ＶＳ　愛知FC庄内
</t>
    </r>
    <r>
      <rPr>
        <sz val="6"/>
        <color rgb="FF00B0F0"/>
        <rFont val="ＭＳ Ｐゴシック"/>
        <family val="3"/>
        <charset val="128"/>
      </rPr>
      <t xml:space="preserve">青井・山田・森脇
</t>
    </r>
    <r>
      <rPr>
        <sz val="6"/>
        <rFont val="ＭＳ Ｐゴシック"/>
        <family val="3"/>
        <charset val="128"/>
      </rPr>
      <t xml:space="preserve">
中１　蘇南グランド
１３：３０集合、１７：００解散予定
Ｕ－１３リーグ（Ｂ）
１４：３０ＫＯ　ＶＳ　リベラ-ル
リーグ戦後紅白戦
（Ａチームは練習と紅白戦）
</t>
    </r>
    <r>
      <rPr>
        <sz val="6"/>
        <color rgb="FF00B0F0"/>
        <rFont val="ＭＳ Ｐゴシック"/>
        <family val="3"/>
        <charset val="128"/>
      </rPr>
      <t>青井・山田・森脇・佐藤</t>
    </r>
    <rPh sb="0" eb="1">
      <t>チュウ</t>
    </rPh>
    <rPh sb="50" eb="52">
      <t>アイチ</t>
    </rPh>
    <rPh sb="54" eb="56">
      <t>ショウナイ</t>
    </rPh>
    <rPh sb="57" eb="59">
      <t>アオイ</t>
    </rPh>
    <rPh sb="60" eb="62">
      <t>ヤマダ</t>
    </rPh>
    <rPh sb="63" eb="65">
      <t>モリワキ</t>
    </rPh>
    <rPh sb="67" eb="68">
      <t>チュウ</t>
    </rPh>
    <rPh sb="70" eb="72">
      <t>ソナン</t>
    </rPh>
    <rPh sb="126" eb="127">
      <t>セン</t>
    </rPh>
    <rPh sb="127" eb="128">
      <t>ゴ</t>
    </rPh>
    <rPh sb="128" eb="131">
      <t>コウハクセン</t>
    </rPh>
    <rPh sb="138" eb="140">
      <t>レンシュウ</t>
    </rPh>
    <rPh sb="141" eb="144">
      <t>コウハクセン</t>
    </rPh>
    <rPh sb="146" eb="148">
      <t>アオイ</t>
    </rPh>
    <rPh sb="149" eb="151">
      <t>ヤマダ</t>
    </rPh>
    <rPh sb="152" eb="154">
      <t>モリワキ</t>
    </rPh>
    <rPh sb="155" eb="157">
      <t>サトウ</t>
    </rPh>
    <phoneticPr fontId="2"/>
  </si>
  <si>
    <r>
      <t xml:space="preserve">リーグ戦メンバー外
笠田
９：００～１２：００
</t>
    </r>
    <r>
      <rPr>
        <sz val="6"/>
        <color rgb="FF00B0F0"/>
        <rFont val="ＭＳ Ｐゴシック"/>
        <family val="3"/>
        <charset val="128"/>
      </rPr>
      <t xml:space="preserve">青井・山田・佐藤
</t>
    </r>
    <r>
      <rPr>
        <sz val="6"/>
        <rFont val="ＭＳ Ｐゴシック"/>
        <family val="3"/>
        <charset val="128"/>
      </rPr>
      <t xml:space="preserve">Ｕ－１３リーグ（Ｂ）
トヨタ車体ふれ愛パーク
１６：１０集合、１８：４０解散予定
１７：１０ＫＯ　ＶＳ　ＦＥＲ小牧Ｂ
</t>
    </r>
    <r>
      <rPr>
        <sz val="6"/>
        <color rgb="FF00B0F0"/>
        <rFont val="ＭＳ Ｐゴシック"/>
        <family val="3"/>
        <charset val="128"/>
      </rPr>
      <t>青井・森脇・村上・小宅</t>
    </r>
    <rPh sb="3" eb="4">
      <t>セン</t>
    </rPh>
    <rPh sb="8" eb="9">
      <t>ガイ</t>
    </rPh>
    <rPh sb="48" eb="50">
      <t>シャタイ</t>
    </rPh>
    <rPh sb="52" eb="53">
      <t>アイ</t>
    </rPh>
    <rPh sb="62" eb="64">
      <t>シュウゴウ</t>
    </rPh>
    <rPh sb="70" eb="72">
      <t>カイサン</t>
    </rPh>
    <rPh sb="72" eb="74">
      <t>ヨテイ</t>
    </rPh>
    <rPh sb="89" eb="91">
      <t>コマキ</t>
    </rPh>
    <rPh sb="93" eb="95">
      <t>アオイ</t>
    </rPh>
    <rPh sb="96" eb="98">
      <t>モリワキ</t>
    </rPh>
    <rPh sb="99" eb="101">
      <t>ムラカミ</t>
    </rPh>
    <rPh sb="102" eb="103">
      <t>コ</t>
    </rPh>
    <rPh sb="103" eb="104">
      <t>タク</t>
    </rPh>
    <phoneticPr fontId="2"/>
  </si>
  <si>
    <r>
      <t xml:space="preserve">中３　ＯＦＦ
Ｕ－１４クラブカップ
ケンポグランド
１４：３０集合、１７：００解散予定
１５：３０ＫＯ　ＶＳ　守山FC
</t>
    </r>
    <r>
      <rPr>
        <sz val="6"/>
        <color rgb="FF00B0F0"/>
        <rFont val="ＭＳ Ｐゴシック"/>
        <family val="3"/>
        <charset val="128"/>
      </rPr>
      <t>青井・山田・村上</t>
    </r>
    <r>
      <rPr>
        <sz val="6"/>
        <rFont val="ＭＳ Ｐゴシック"/>
        <family val="3"/>
        <charset val="128"/>
      </rPr>
      <t xml:space="preserve">
中１　練習試合
ハグスポ　
１６：３０集合、１９：３０解散予定
ＶＳ　Ｈｉｍａｗａｒｉ　ＦＣ
</t>
    </r>
    <r>
      <rPr>
        <sz val="6"/>
        <color rgb="FF00B0F0"/>
        <rFont val="ＭＳ Ｐゴシック"/>
        <family val="3"/>
        <charset val="128"/>
      </rPr>
      <t>森脇・（青井）</t>
    </r>
    <rPh sb="0" eb="1">
      <t>チュウ</t>
    </rPh>
    <rPh sb="56" eb="58">
      <t>モリヤマ</t>
    </rPh>
    <rPh sb="61" eb="63">
      <t>アオイ</t>
    </rPh>
    <rPh sb="64" eb="66">
      <t>ヤマダ</t>
    </rPh>
    <rPh sb="67" eb="69">
      <t>ムラカミ</t>
    </rPh>
    <rPh sb="71" eb="72">
      <t>チュウ</t>
    </rPh>
    <rPh sb="74" eb="76">
      <t>レンシュウ</t>
    </rPh>
    <rPh sb="76" eb="78">
      <t>ジアイ</t>
    </rPh>
    <rPh sb="90" eb="92">
      <t>シュウゴウ</t>
    </rPh>
    <rPh sb="98" eb="100">
      <t>カイサン</t>
    </rPh>
    <rPh sb="100" eb="102">
      <t>ヨテイ</t>
    </rPh>
    <rPh sb="118" eb="120">
      <t>モリワキ</t>
    </rPh>
    <rPh sb="122" eb="124">
      <t>アオイ</t>
    </rPh>
    <phoneticPr fontId="2"/>
  </si>
  <si>
    <r>
      <t xml:space="preserve">Ｕー１５リーグ
会場未定・午後開催予定
リーグ戦メンバー外
笠田　８：３０～１１：３０
</t>
    </r>
    <r>
      <rPr>
        <sz val="6"/>
        <color rgb="FF00B0F0"/>
        <rFont val="ＭＳ Ｐゴシック"/>
        <family val="3"/>
        <charset val="128"/>
      </rPr>
      <t>青井</t>
    </r>
    <r>
      <rPr>
        <sz val="6"/>
        <rFont val="ＭＳ Ｐゴシック"/>
        <family val="3"/>
        <charset val="128"/>
      </rPr>
      <t xml:space="preserve">
Ｕ－１３リーグ（Ｂ）
豊橋臨海運動広場
７：４０集合、１０：３０解散予定
９：００ＫＯ　ＶＳ　ジョイフット
</t>
    </r>
    <r>
      <rPr>
        <sz val="6"/>
        <color rgb="FF00B0F0"/>
        <rFont val="ＭＳ Ｐゴシック"/>
        <family val="3"/>
        <charset val="128"/>
      </rPr>
      <t>森脇・佐藤</t>
    </r>
    <rPh sb="8" eb="10">
      <t>カイジョウ</t>
    </rPh>
    <rPh sb="10" eb="12">
      <t>ミテイ</t>
    </rPh>
    <rPh sb="13" eb="15">
      <t>ゴゴ</t>
    </rPh>
    <rPh sb="15" eb="17">
      <t>カイサイ</t>
    </rPh>
    <rPh sb="17" eb="19">
      <t>ヨテイ</t>
    </rPh>
    <rPh sb="24" eb="25">
      <t>セン</t>
    </rPh>
    <rPh sb="29" eb="30">
      <t>ガイ</t>
    </rPh>
    <rPh sb="31" eb="33">
      <t>カサダ</t>
    </rPh>
    <rPh sb="45" eb="47">
      <t>アオイ</t>
    </rPh>
    <rPh sb="60" eb="62">
      <t>トヨハシ</t>
    </rPh>
    <rPh sb="62" eb="64">
      <t>リンカイ</t>
    </rPh>
    <rPh sb="64" eb="66">
      <t>ウンドウ</t>
    </rPh>
    <rPh sb="66" eb="68">
      <t>ヒロバ</t>
    </rPh>
    <rPh sb="103" eb="105">
      <t>モリワキ</t>
    </rPh>
    <rPh sb="106" eb="108">
      <t>サトウ</t>
    </rPh>
    <phoneticPr fontId="2"/>
  </si>
  <si>
    <r>
      <t xml:space="preserve">
全学年
笠田
９：００～１２：００
</t>
    </r>
    <r>
      <rPr>
        <sz val="9"/>
        <color rgb="FF00B0F0"/>
        <rFont val="ＭＳ Ｐゴシック"/>
        <family val="3"/>
        <charset val="128"/>
      </rPr>
      <t>青井・森脇・佐藤</t>
    </r>
    <rPh sb="1" eb="4">
      <t>ゼンガクネン</t>
    </rPh>
    <rPh sb="5" eb="7">
      <t>カサダ</t>
    </rPh>
    <rPh sb="19" eb="21">
      <t>アオイ</t>
    </rPh>
    <rPh sb="22" eb="24">
      <t>モリワキ</t>
    </rPh>
    <rPh sb="25" eb="27">
      <t>サトウ</t>
    </rPh>
    <phoneticPr fontId="2"/>
  </si>
  <si>
    <r>
      <t xml:space="preserve">中３・中２　お休み
中１　練習試合
木曽三川公園Ｇ
９：００集合、１５：００解散
ＶＳ　愛知セゾン
</t>
    </r>
    <r>
      <rPr>
        <sz val="8"/>
        <color rgb="FF00B0F0"/>
        <rFont val="ＭＳ Ｐゴシック"/>
        <family val="3"/>
        <charset val="128"/>
      </rPr>
      <t>青井・山田・森脇</t>
    </r>
    <r>
      <rPr>
        <sz val="8"/>
        <rFont val="ＭＳ Ｐゴシック"/>
        <family val="3"/>
        <charset val="128"/>
      </rPr>
      <t xml:space="preserve">
※トレセンデー</t>
    </r>
    <rPh sb="0" eb="1">
      <t>チュウ</t>
    </rPh>
    <rPh sb="3" eb="4">
      <t>チュウ</t>
    </rPh>
    <rPh sb="7" eb="8">
      <t>ヤス</t>
    </rPh>
    <rPh sb="11" eb="12">
      <t>チュウ</t>
    </rPh>
    <rPh sb="14" eb="16">
      <t>レンシュウ</t>
    </rPh>
    <rPh sb="16" eb="18">
      <t>ジアイ</t>
    </rPh>
    <rPh sb="19" eb="21">
      <t>キソ</t>
    </rPh>
    <rPh sb="21" eb="23">
      <t>サンセン</t>
    </rPh>
    <rPh sb="23" eb="25">
      <t>コウエン</t>
    </rPh>
    <rPh sb="31" eb="33">
      <t>シュウゴウ</t>
    </rPh>
    <rPh sb="39" eb="41">
      <t>カイサン</t>
    </rPh>
    <rPh sb="45" eb="47">
      <t>アイチレンシュウタメシ</t>
    </rPh>
    <rPh sb="51" eb="53">
      <t>アオイ</t>
    </rPh>
    <rPh sb="54" eb="56">
      <t>ヤマダ</t>
    </rPh>
    <rPh sb="57" eb="59">
      <t>モリワキ</t>
    </rPh>
    <phoneticPr fontId="2"/>
  </si>
  <si>
    <r>
      <t>練習中止等の連絡をブログにて１時間前にお知らせしますので各自確認してください。
アドレス　　http//blog.goo.ne.jp/divine0402     携帯でも確認できます。</t>
    </r>
    <r>
      <rPr>
        <sz val="8"/>
        <color indexed="10"/>
        <rFont val="ＭＳ Ｐゴシック"/>
        <family val="3"/>
        <charset val="128"/>
      </rPr>
      <t xml:space="preserve">
</t>
    </r>
    <r>
      <rPr>
        <sz val="8"/>
        <rFont val="ＭＳ Ｐゴシック"/>
        <family val="3"/>
        <charset val="128"/>
      </rPr>
      <t>笠田広場のグランド状況が良くないのでトレーニングシューズで練習しますのでトレーニングシューズの準備をお願いします。
笠田広場は８：００に駐車場が開いていれば駐車場を利用できますが、まだ開いていない場合は選手を降ろすだけにして、交通の妨げにならないように車の移動をお願いいたします。</t>
    </r>
    <r>
      <rPr>
        <sz val="8"/>
        <color rgb="FF0070C0"/>
        <rFont val="ＭＳ Ｐゴシック"/>
        <family val="3"/>
        <charset val="128"/>
      </rPr>
      <t xml:space="preserve">
※欠席の場合はその日の担当コーチに連絡をお願いします。
</t>
    </r>
    <r>
      <rPr>
        <sz val="8"/>
        <color rgb="FF00B0F0"/>
        <rFont val="ＭＳ Ｐゴシック"/>
        <family val="3"/>
        <charset val="128"/>
      </rPr>
      <t>※古知野中学校の駐車場の使用について
学校側からの要請により校舎北側の駐車場の使用は禁止となりますので使用しないようにお願いいたします。原則送迎のみとし、速やかに移動・帰宅するようご協力お願いいたします。</t>
    </r>
    <r>
      <rPr>
        <sz val="8"/>
        <color rgb="FFFF0000"/>
        <rFont val="ＭＳ Ｐゴシック"/>
        <family val="3"/>
        <charset val="128"/>
      </rPr>
      <t xml:space="preserve">
</t>
    </r>
    <r>
      <rPr>
        <sz val="8"/>
        <rFont val="ＭＳ Ｐゴシック"/>
        <family val="3"/>
        <charset val="128"/>
      </rPr>
      <t>※駐車場の混雑が予想されるため水曜日は江南市北部中学校にて行います。</t>
    </r>
    <r>
      <rPr>
        <sz val="8"/>
        <color rgb="FFFF0000"/>
        <rFont val="ＭＳ Ｐゴシック"/>
        <family val="3"/>
        <charset val="128"/>
      </rPr>
      <t xml:space="preserve">
</t>
    </r>
    <rPh sb="0" eb="2">
      <t>レンシュウ</t>
    </rPh>
    <rPh sb="2" eb="4">
      <t>チュウシ</t>
    </rPh>
    <rPh sb="4" eb="5">
      <t>トウ</t>
    </rPh>
    <rPh sb="6" eb="8">
      <t>レンラク</t>
    </rPh>
    <rPh sb="15" eb="17">
      <t>ジカン</t>
    </rPh>
    <rPh sb="17" eb="18">
      <t>マエ</t>
    </rPh>
    <rPh sb="20" eb="21">
      <t>シ</t>
    </rPh>
    <rPh sb="28" eb="30">
      <t>カクジ</t>
    </rPh>
    <rPh sb="30" eb="32">
      <t>カクニン</t>
    </rPh>
    <rPh sb="94" eb="95">
      <t>カサ</t>
    </rPh>
    <rPh sb="95" eb="96">
      <t>タ</t>
    </rPh>
    <rPh sb="96" eb="98">
      <t>ヒロバ</t>
    </rPh>
    <rPh sb="103" eb="105">
      <t>ジョウキョウ</t>
    </rPh>
    <rPh sb="106" eb="107">
      <t>ヨ</t>
    </rPh>
    <rPh sb="123" eb="125">
      <t>レンシュウ</t>
    </rPh>
    <rPh sb="141" eb="143">
      <t>ジュンビ</t>
    </rPh>
    <rPh sb="145" eb="146">
      <t>ネガ</t>
    </rPh>
    <rPh sb="172" eb="175">
      <t>チュウシャジョウ</t>
    </rPh>
    <rPh sb="176" eb="178">
      <t>リヨウ</t>
    </rPh>
    <rPh sb="186" eb="187">
      <t>ア</t>
    </rPh>
    <rPh sb="192" eb="194">
      <t>バアイ</t>
    </rPh>
    <rPh sb="195" eb="197">
      <t>センシュ</t>
    </rPh>
    <rPh sb="198" eb="199">
      <t>オ</t>
    </rPh>
    <rPh sb="207" eb="209">
      <t>コウツウ</t>
    </rPh>
    <rPh sb="210" eb="211">
      <t>サマタ</t>
    </rPh>
    <rPh sb="220" eb="221">
      <t>クルマ</t>
    </rPh>
    <rPh sb="222" eb="224">
      <t>イドウ</t>
    </rPh>
    <rPh sb="226" eb="227">
      <t>ネガ</t>
    </rPh>
    <rPh sb="236" eb="238">
      <t>ケッセキ</t>
    </rPh>
    <rPh sb="239" eb="241">
      <t>バアイ</t>
    </rPh>
    <rPh sb="244" eb="245">
      <t>ヒ</t>
    </rPh>
    <rPh sb="246" eb="248">
      <t>タントウ</t>
    </rPh>
    <rPh sb="252" eb="254">
      <t>レンラク</t>
    </rPh>
    <rPh sb="256" eb="257">
      <t>ネガ</t>
    </rPh>
    <rPh sb="264" eb="267">
      <t>コチノ</t>
    </rPh>
    <rPh sb="267" eb="270">
      <t>チュウガッコウ</t>
    </rPh>
    <rPh sb="271" eb="274">
      <t>チュウシャジョウ</t>
    </rPh>
    <rPh sb="275" eb="277">
      <t>シヨウ</t>
    </rPh>
    <rPh sb="282" eb="285">
      <t>ガッコウガワ</t>
    </rPh>
    <rPh sb="288" eb="290">
      <t>ヨウセイ</t>
    </rPh>
    <rPh sb="293" eb="295">
      <t>コウシャ</t>
    </rPh>
    <rPh sb="295" eb="297">
      <t>キタガワ</t>
    </rPh>
    <rPh sb="298" eb="301">
      <t>チュウシャジョウ</t>
    </rPh>
    <rPh sb="302" eb="304">
      <t>シヨウ</t>
    </rPh>
    <rPh sb="305" eb="307">
      <t>キンシ</t>
    </rPh>
    <rPh sb="314" eb="316">
      <t>シヨウ</t>
    </rPh>
    <rPh sb="323" eb="324">
      <t>ネガ</t>
    </rPh>
    <rPh sb="331" eb="333">
      <t>ゲンソク</t>
    </rPh>
    <rPh sb="333" eb="335">
      <t>ソウゲイ</t>
    </rPh>
    <rPh sb="340" eb="341">
      <t>スミ</t>
    </rPh>
    <rPh sb="344" eb="346">
      <t>イドウ</t>
    </rPh>
    <rPh sb="347" eb="349">
      <t>キタク</t>
    </rPh>
    <rPh sb="354" eb="356">
      <t>キョウリョク</t>
    </rPh>
    <rPh sb="357" eb="358">
      <t>ネガ</t>
    </rPh>
    <rPh sb="367" eb="370">
      <t>チュウシャジョウ</t>
    </rPh>
    <rPh sb="371" eb="373">
      <t>コンザツ</t>
    </rPh>
    <rPh sb="374" eb="376">
      <t>ヨソウ</t>
    </rPh>
    <rPh sb="381" eb="384">
      <t>スイヨウビ</t>
    </rPh>
    <rPh sb="385" eb="388">
      <t>コウナンシ</t>
    </rPh>
    <rPh sb="388" eb="390">
      <t>ホクブ</t>
    </rPh>
    <rPh sb="390" eb="393">
      <t>チュウガッコウ</t>
    </rPh>
    <rPh sb="395" eb="396">
      <t>オコナ</t>
    </rPh>
    <phoneticPr fontId="2"/>
  </si>
  <si>
    <r>
      <t>　</t>
    </r>
    <r>
      <rPr>
        <i/>
        <sz val="28"/>
        <rFont val="游明朝 Demibold"/>
        <family val="1"/>
        <charset val="128"/>
      </rPr>
      <t>F.C.DIVINE</t>
    </r>
    <r>
      <rPr>
        <sz val="28"/>
        <rFont val="ＭＳ Ｐゴシック"/>
        <family val="3"/>
        <charset val="128"/>
      </rPr>
      <t xml:space="preserve">  １０月予定表</t>
    </r>
    <rPh sb="15" eb="16">
      <t>ガツ</t>
    </rPh>
    <phoneticPr fontId="2"/>
  </si>
  <si>
    <r>
      <rPr>
        <i/>
        <sz val="22"/>
        <rFont val="游明朝 Demibold"/>
        <family val="1"/>
        <charset val="128"/>
      </rPr>
      <t>F.C.DIVINE　</t>
    </r>
    <r>
      <rPr>
        <sz val="22"/>
        <rFont val="游明朝 Demibold"/>
        <family val="1"/>
        <charset val="128"/>
      </rPr>
      <t>稲羽ナイタースクール</t>
    </r>
    <r>
      <rPr>
        <sz val="22"/>
        <rFont val="ＭＳ Ｐゴシック"/>
        <family val="3"/>
        <charset val="128"/>
      </rPr>
      <t>１０月予定表</t>
    </r>
    <rPh sb="11" eb="13">
      <t>イナバ</t>
    </rPh>
    <phoneticPr fontId="2"/>
  </si>
  <si>
    <t>31</t>
    <phoneticPr fontId="2"/>
  </si>
  <si>
    <t>※川島小中学校
１９：３０～２１：００</t>
    <rPh sb="1" eb="3">
      <t>カワシマ</t>
    </rPh>
    <phoneticPr fontId="2"/>
  </si>
  <si>
    <t>※１０月は日にちにより会場が異なります。お間違えのないようにお気を付けください。</t>
    <rPh sb="3" eb="4">
      <t>ガツ</t>
    </rPh>
    <rPh sb="5" eb="6">
      <t>ヒ</t>
    </rPh>
    <rPh sb="11" eb="13">
      <t>カイジョウ</t>
    </rPh>
    <rPh sb="14" eb="15">
      <t>コト</t>
    </rPh>
    <rPh sb="21" eb="23">
      <t>マチガ</t>
    </rPh>
    <rPh sb="31" eb="32">
      <t>キ</t>
    </rPh>
    <rPh sb="33" eb="34">
      <t>ツ</t>
    </rPh>
    <phoneticPr fontId="2"/>
  </si>
  <si>
    <r>
      <rPr>
        <sz val="8"/>
        <rFont val="ＭＳ Ｐゴシック"/>
        <family val="1"/>
        <charset val="128"/>
      </rPr>
      <t xml:space="preserve">練習中止等の連絡をブログにて１時間前にお知らせしますので各自確認してください。http//blog.goo.ne.jp/divine0402　（ 携帯でも確認できます）
</t>
    </r>
    <r>
      <rPr>
        <sz val="11"/>
        <color rgb="FFFF0000"/>
        <rFont val="ＭＳ Ｐゴシック"/>
        <family val="3"/>
        <charset val="128"/>
      </rPr>
      <t>※新規入会された方は、佐藤コーチまで一度メールを送信してください</t>
    </r>
    <r>
      <rPr>
        <sz val="8"/>
        <rFont val="ＭＳ Ｐゴシック"/>
        <family val="1"/>
        <charset val="128"/>
      </rPr>
      <t xml:space="preserve">
中止等の連絡を各担当コーチからメールで送信します。リストに登録されていないとメールが届かない恐れがありますので、必ず送信してください。
</t>
    </r>
    <r>
      <rPr>
        <sz val="11"/>
        <color rgb="FFFF0000"/>
        <rFont val="ＭＳ Ｐゴシック"/>
        <family val="3"/>
        <charset val="128"/>
      </rPr>
      <t>※水曜日のナイター練習の会場を北部中学校に変更します。</t>
    </r>
    <rPh sb="86" eb="88">
      <t>シンキ</t>
    </rPh>
    <rPh sb="88" eb="90">
      <t>ニュウカイ</t>
    </rPh>
    <rPh sb="93" eb="94">
      <t>カタ</t>
    </rPh>
    <rPh sb="96" eb="98">
      <t>サトウ</t>
    </rPh>
    <rPh sb="103" eb="105">
      <t>イチド</t>
    </rPh>
    <rPh sb="109" eb="111">
      <t>ソウシン</t>
    </rPh>
    <rPh sb="118" eb="120">
      <t>チュウシ</t>
    </rPh>
    <rPh sb="120" eb="121">
      <t>トウ</t>
    </rPh>
    <rPh sb="122" eb="124">
      <t>レンラク</t>
    </rPh>
    <rPh sb="125" eb="126">
      <t>カク</t>
    </rPh>
    <rPh sb="126" eb="128">
      <t>タントウ</t>
    </rPh>
    <rPh sb="137" eb="139">
      <t>ソウシン</t>
    </rPh>
    <rPh sb="147" eb="149">
      <t>トウロク</t>
    </rPh>
    <rPh sb="160" eb="161">
      <t>トド</t>
    </rPh>
    <rPh sb="164" eb="165">
      <t>オソ</t>
    </rPh>
    <rPh sb="174" eb="175">
      <t>カナラ</t>
    </rPh>
    <rPh sb="176" eb="178">
      <t>ソウシン</t>
    </rPh>
    <phoneticPr fontId="2"/>
  </si>
  <si>
    <r>
      <rPr>
        <sz val="28"/>
        <color theme="1"/>
        <rFont val="游明朝 Demibold"/>
        <family val="1"/>
        <charset val="128"/>
      </rPr>
      <t>F.C.DIVINE</t>
    </r>
    <r>
      <rPr>
        <sz val="28"/>
        <color rgb="FF0070C0"/>
        <rFont val="ＭＳ Ｐゴシック"/>
        <family val="3"/>
        <charset val="128"/>
      </rPr>
      <t xml:space="preserve"> </t>
    </r>
    <r>
      <rPr>
        <sz val="28"/>
        <rFont val="ＭＳ Ｐゴシック"/>
        <family val="3"/>
        <charset val="128"/>
      </rPr>
      <t xml:space="preserve"> </t>
    </r>
    <r>
      <rPr>
        <sz val="28"/>
        <color rgb="FFFF0000"/>
        <rFont val="ＭＳ Ｐゴシック"/>
        <family val="3"/>
        <charset val="128"/>
      </rPr>
      <t>GK</t>
    </r>
    <r>
      <rPr>
        <sz val="28"/>
        <rFont val="ＭＳ Ｐゴシック"/>
        <family val="3"/>
        <charset val="128"/>
      </rPr>
      <t>スクール　１０月予定表</t>
    </r>
    <rPh sb="21" eb="22">
      <t>ガツ</t>
    </rPh>
    <phoneticPr fontId="2"/>
  </si>
  <si>
    <t>31</t>
    <phoneticPr fontId="2"/>
  </si>
  <si>
    <r>
      <rPr>
        <sz val="8"/>
        <rFont val="ＭＳ Ｐ明朝"/>
        <family val="1"/>
        <charset val="128"/>
      </rPr>
      <t xml:space="preserve">練習中止等の連絡をブログにて１時間前にお知らせしますので各自確認してください。http//blog.goo.ne.jp/divine0402
</t>
    </r>
    <r>
      <rPr>
        <sz val="11"/>
        <color rgb="FFFF0000"/>
        <rFont val="HGP創英角ﾎﾟｯﾌﾟ体"/>
        <family val="3"/>
        <charset val="128"/>
      </rPr>
      <t>※新規入会された方、クラスが変更になった方は、担当コーチ（夕方スクールの佐藤クラス、ナイタースクール生は田中コーチ）まで一度メールを送信してください</t>
    </r>
    <r>
      <rPr>
        <sz val="8"/>
        <rFont val="ＭＳ Ｐ明朝"/>
        <family val="1"/>
        <charset val="128"/>
      </rPr>
      <t xml:space="preserve">
中止等の連絡を各担当コーチからメールで送信します。リストに登録されていないとメールが届かない恐れがありますので必ず送信してください。
</t>
    </r>
    <r>
      <rPr>
        <u/>
        <sz val="9"/>
        <color indexed="30"/>
        <rFont val="ＭＳ Ｐ明朝"/>
        <family val="1"/>
        <charset val="128"/>
      </rPr>
      <t>蘇南多目的グランドの出入口付近はスタッフが駐車しますので、保護者の方の駐車は御遠慮下さい。駐車スペース以外の駐車も御遠慮願います</t>
    </r>
    <r>
      <rPr>
        <sz val="11"/>
        <color rgb="FFFF0000"/>
        <rFont val="ＭＳ Ｐ明朝"/>
        <family val="1"/>
        <charset val="128"/>
      </rPr>
      <t xml:space="preserve">
</t>
    </r>
    <r>
      <rPr>
        <sz val="9"/>
        <color theme="1"/>
        <rFont val="ＭＳ Ｐ明朝"/>
        <family val="1"/>
        <charset val="128"/>
      </rPr>
      <t>※小学生の中央公園での練習は、青井・中原クラスは芝生広場、田中・佐藤クラスは土の広場で行います。</t>
    </r>
    <r>
      <rPr>
        <sz val="9"/>
        <color rgb="FFFF0000"/>
        <rFont val="HGS創英角ﾎﾟｯﾌﾟ体"/>
        <family val="3"/>
        <charset val="128"/>
      </rPr>
      <t xml:space="preserve">
</t>
    </r>
    <r>
      <rPr>
        <sz val="11"/>
        <color rgb="FFFF0000"/>
        <rFont val="ＭＳ Ｐゴシック"/>
        <family val="3"/>
        <charset val="128"/>
      </rPr>
      <t>※水曜日のナイター練習の会場を江南市北部中学校に変更します。時間は１９時～２０時４５分です。中学生と時間帯をずらしていますので、送迎時は駐車場のスムーズな入れ替えにご協力お願い致します。</t>
    </r>
    <rPh sb="72" eb="74">
      <t>シンキ</t>
    </rPh>
    <rPh sb="74" eb="76">
      <t>ニュウカイ</t>
    </rPh>
    <rPh sb="79" eb="80">
      <t>カタ</t>
    </rPh>
    <rPh sb="85" eb="87">
      <t>ヘンコウ</t>
    </rPh>
    <rPh sb="91" eb="92">
      <t>カタ</t>
    </rPh>
    <rPh sb="94" eb="96">
      <t>タントウ</t>
    </rPh>
    <rPh sb="100" eb="102">
      <t>ユウガタ</t>
    </rPh>
    <rPh sb="107" eb="109">
      <t>サトウ</t>
    </rPh>
    <rPh sb="121" eb="122">
      <t>セイ</t>
    </rPh>
    <rPh sb="123" eb="125">
      <t>タナカ</t>
    </rPh>
    <rPh sb="131" eb="133">
      <t>イチド</t>
    </rPh>
    <rPh sb="137" eb="139">
      <t>ソウシン</t>
    </rPh>
    <rPh sb="146" eb="148">
      <t>チュウシ</t>
    </rPh>
    <rPh sb="148" eb="149">
      <t>トウ</t>
    </rPh>
    <rPh sb="150" eb="152">
      <t>レンラク</t>
    </rPh>
    <rPh sb="153" eb="154">
      <t>カク</t>
    </rPh>
    <rPh sb="154" eb="156">
      <t>タントウ</t>
    </rPh>
    <rPh sb="165" eb="167">
      <t>ソウシン</t>
    </rPh>
    <rPh sb="175" eb="177">
      <t>トウロク</t>
    </rPh>
    <rPh sb="188" eb="189">
      <t>トド</t>
    </rPh>
    <rPh sb="192" eb="193">
      <t>オソ</t>
    </rPh>
    <rPh sb="201" eb="202">
      <t>カナラ</t>
    </rPh>
    <rPh sb="203" eb="205">
      <t>ソウシン</t>
    </rPh>
    <rPh sb="213" eb="214">
      <t>ソ</t>
    </rPh>
    <rPh sb="214" eb="215">
      <t>ナン</t>
    </rPh>
    <rPh sb="215" eb="218">
      <t>タモクテキ</t>
    </rPh>
    <rPh sb="223" eb="225">
      <t>デイリ</t>
    </rPh>
    <rPh sb="225" eb="226">
      <t>グチ</t>
    </rPh>
    <rPh sb="226" eb="228">
      <t>フキン</t>
    </rPh>
    <rPh sb="234" eb="236">
      <t>チュウシャ</t>
    </rPh>
    <rPh sb="242" eb="245">
      <t>ホゴシャ</t>
    </rPh>
    <rPh sb="246" eb="247">
      <t>カタ</t>
    </rPh>
    <rPh sb="248" eb="250">
      <t>チュウシャ</t>
    </rPh>
    <rPh sb="251" eb="252">
      <t>ゴ</t>
    </rPh>
    <rPh sb="252" eb="254">
      <t>エンリョ</t>
    </rPh>
    <rPh sb="254" eb="255">
      <t>クダ</t>
    </rPh>
    <rPh sb="258" eb="260">
      <t>チュウシャ</t>
    </rPh>
    <rPh sb="264" eb="266">
      <t>イガイ</t>
    </rPh>
    <rPh sb="267" eb="269">
      <t>チュウシャ</t>
    </rPh>
    <rPh sb="270" eb="271">
      <t>ゴ</t>
    </rPh>
    <rPh sb="271" eb="273">
      <t>エンリョ</t>
    </rPh>
    <rPh sb="273" eb="274">
      <t>ネガ</t>
    </rPh>
    <rPh sb="279" eb="282">
      <t>ショウガクセイ</t>
    </rPh>
    <rPh sb="289" eb="291">
      <t>レンシュウ</t>
    </rPh>
    <rPh sb="310" eb="312">
      <t>サトウ</t>
    </rPh>
    <rPh sb="329" eb="332">
      <t>スイヨウビ</t>
    </rPh>
    <rPh sb="337" eb="339">
      <t>レンシュウ</t>
    </rPh>
    <rPh sb="340" eb="342">
      <t>カイジョウ</t>
    </rPh>
    <rPh sb="343" eb="346">
      <t>コウナンシ</t>
    </rPh>
    <rPh sb="346" eb="348">
      <t>ホクブ</t>
    </rPh>
    <rPh sb="348" eb="349">
      <t>チュウ</t>
    </rPh>
    <rPh sb="349" eb="351">
      <t>ガッコウ</t>
    </rPh>
    <rPh sb="352" eb="354">
      <t>ヘンコウ</t>
    </rPh>
    <rPh sb="358" eb="360">
      <t>ジカン</t>
    </rPh>
    <rPh sb="363" eb="364">
      <t>ジ</t>
    </rPh>
    <rPh sb="367" eb="368">
      <t>ジ</t>
    </rPh>
    <rPh sb="370" eb="371">
      <t>フン</t>
    </rPh>
    <rPh sb="374" eb="377">
      <t>チュウガクセイ</t>
    </rPh>
    <rPh sb="378" eb="381">
      <t>ジカンタイ</t>
    </rPh>
    <rPh sb="392" eb="394">
      <t>ソウゲイ</t>
    </rPh>
    <rPh sb="394" eb="395">
      <t>ジ</t>
    </rPh>
    <rPh sb="396" eb="399">
      <t>チュウシャジョウ</t>
    </rPh>
    <rPh sb="405" eb="406">
      <t>イ</t>
    </rPh>
    <rPh sb="407" eb="408">
      <t>カ</t>
    </rPh>
    <rPh sb="411" eb="413">
      <t>キョウリョク</t>
    </rPh>
    <rPh sb="414" eb="415">
      <t>ネガ</t>
    </rPh>
    <rPh sb="416" eb="417">
      <t>イタ</t>
    </rPh>
    <phoneticPr fontId="2"/>
  </si>
  <si>
    <r>
      <rPr>
        <sz val="26"/>
        <rFont val="游明朝 Demibold"/>
        <family val="1"/>
        <charset val="128"/>
      </rPr>
      <t>F.C.DIVINE</t>
    </r>
    <r>
      <rPr>
        <sz val="26"/>
        <rFont val="ＭＳ Ｐゴシック"/>
        <family val="3"/>
        <charset val="128"/>
      </rPr>
      <t>　 １０月　予定表</t>
    </r>
    <rPh sb="11" eb="12">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</si>
</sst>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日&quot;"/>
    <numFmt numFmtId="177" formatCode="0_);[Red]\(0\)"/>
  </numFmts>
  <fonts count="70">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20"/>
      <name val="ＭＳ Ｐゴシック"/>
      <family val="3"/>
      <charset val="128"/>
    </font>
    <font>
      <sz val="11"/>
      <color indexed="10"/>
      <name val="ＭＳ Ｐゴシック"/>
      <family val="3"/>
      <charset val="128"/>
    </font>
    <font>
      <sz val="11"/>
      <color indexed="12"/>
      <name val="ＭＳ Ｐゴシック"/>
      <family val="3"/>
      <charset val="128"/>
    </font>
    <font>
      <sz val="20"/>
      <color rgb="FFFF0000"/>
      <name val="ＭＳ Ｐゴシック"/>
      <family val="3"/>
      <charset val="128"/>
    </font>
    <font>
      <sz val="28"/>
      <name val="ＭＳ Ｐゴシック"/>
      <family val="3"/>
      <charset val="128"/>
    </font>
    <font>
      <sz val="8"/>
      <name val="ＭＳ Ｐゴシック"/>
      <family val="3"/>
      <charset val="128"/>
    </font>
    <font>
      <sz val="9"/>
      <name val="ＭＳ Ｐゴシック"/>
      <family val="3"/>
      <charset val="128"/>
    </font>
    <font>
      <b/>
      <sz val="9"/>
      <color rgb="FFFF0000"/>
      <name val="ＭＳ Ｐゴシック"/>
      <family val="3"/>
      <charset val="128"/>
    </font>
    <font>
      <sz val="8"/>
      <color rgb="FF0070C0"/>
      <name val="ＭＳ Ｐゴシック"/>
      <family val="3"/>
      <charset val="128"/>
    </font>
    <font>
      <sz val="20"/>
      <color theme="1"/>
      <name val="ＭＳ Ｐゴシック"/>
      <family val="3"/>
      <charset val="128"/>
    </font>
    <font>
      <sz val="8"/>
      <color rgb="FF00B050"/>
      <name val="ＭＳ Ｐゴシック"/>
      <family val="3"/>
      <charset val="128"/>
    </font>
    <font>
      <b/>
      <sz val="11"/>
      <color rgb="FFFF0000"/>
      <name val="ＭＳ Ｐゴシック"/>
      <family val="3"/>
      <charset val="128"/>
    </font>
    <font>
      <sz val="8"/>
      <name val="ＭＳ Ｐ明朝"/>
      <family val="1"/>
      <charset val="128"/>
    </font>
    <font>
      <u/>
      <sz val="9"/>
      <color indexed="30"/>
      <name val="ＭＳ Ｐ明朝"/>
      <family val="1"/>
      <charset val="128"/>
    </font>
    <font>
      <sz val="11"/>
      <color rgb="FFFF0000"/>
      <name val="ＭＳ Ｐ明朝"/>
      <family val="1"/>
      <charset val="128"/>
    </font>
    <font>
      <sz val="9"/>
      <color theme="1"/>
      <name val="ＭＳ Ｐ明朝"/>
      <family val="1"/>
      <charset val="128"/>
    </font>
    <font>
      <sz val="9"/>
      <color rgb="FFFF0000"/>
      <name val="ＭＳ Ｐゴシック"/>
      <family val="3"/>
      <charset val="128"/>
    </font>
    <font>
      <sz val="20"/>
      <color rgb="FF0070C0"/>
      <name val="ＭＳ Ｐゴシック"/>
      <family val="3"/>
      <charset val="128"/>
    </font>
    <font>
      <sz val="11"/>
      <color rgb="FFFF0000"/>
      <name val="HGP創英角ﾎﾟｯﾌﾟ体"/>
      <family val="3"/>
      <charset val="128"/>
    </font>
    <font>
      <sz val="11"/>
      <color rgb="FF0070C0"/>
      <name val="ＭＳ Ｐゴシック"/>
      <family val="3"/>
      <charset val="128"/>
    </font>
    <font>
      <sz val="8"/>
      <color rgb="FFFF0000"/>
      <name val="ＭＳ Ｐゴシック"/>
      <family val="3"/>
      <charset val="128"/>
    </font>
    <font>
      <sz val="10"/>
      <name val="ＭＳ Ｐゴシック"/>
      <family val="3"/>
      <charset val="128"/>
    </font>
    <font>
      <sz val="18"/>
      <name val="ＭＳ Ｐゴシック"/>
      <family val="3"/>
      <charset val="128"/>
    </font>
    <font>
      <sz val="6"/>
      <color indexed="8"/>
      <name val="ＭＳ Ｐゴシック"/>
      <family val="3"/>
      <charset val="128"/>
    </font>
    <font>
      <sz val="8"/>
      <color indexed="8"/>
      <name val="ＭＳ Ｐゴシック"/>
      <family val="3"/>
      <charset val="128"/>
    </font>
    <font>
      <sz val="8"/>
      <color indexed="10"/>
      <name val="ＭＳ Ｐゴシック"/>
      <family val="3"/>
      <charset val="128"/>
    </font>
    <font>
      <sz val="28"/>
      <color rgb="FF0070C0"/>
      <name val="ＭＳ Ｐゴシック"/>
      <family val="3"/>
      <charset val="128"/>
    </font>
    <font>
      <sz val="28"/>
      <color rgb="FFFF0000"/>
      <name val="ＭＳ Ｐゴシック"/>
      <family val="3"/>
      <charset val="128"/>
    </font>
    <font>
      <b/>
      <sz val="48"/>
      <name val="HGS創英角ﾎﾟｯﾌﾟ体"/>
      <family val="3"/>
      <charset val="128"/>
    </font>
    <font>
      <b/>
      <sz val="36"/>
      <name val="ＭＳ Ｐゴシック"/>
      <family val="3"/>
      <charset val="128"/>
    </font>
    <font>
      <sz val="18"/>
      <name val="AR悠々ゴシック体E"/>
      <family val="3"/>
      <charset val="128"/>
    </font>
    <font>
      <sz val="18"/>
      <color rgb="FFFF0000"/>
      <name val="AR悠々ゴシック体E"/>
      <family val="3"/>
      <charset val="128"/>
    </font>
    <font>
      <sz val="14"/>
      <name val="ＭＳ Ｐゴシック"/>
      <family val="3"/>
      <charset val="128"/>
    </font>
    <font>
      <sz val="14"/>
      <name val="AR悠々ゴシック体E"/>
      <family val="3"/>
      <charset val="128"/>
    </font>
    <font>
      <sz val="11"/>
      <name val="AR悠々ゴシック体E"/>
      <family val="3"/>
      <charset val="128"/>
    </font>
    <font>
      <sz val="11"/>
      <color indexed="8"/>
      <name val="AR悠々ゴシック体E"/>
      <family val="3"/>
      <charset val="128"/>
    </font>
    <font>
      <sz val="12"/>
      <name val="ＭＳ Ｐゴシック"/>
      <family val="3"/>
      <charset val="128"/>
    </font>
    <font>
      <sz val="12"/>
      <name val="AR悠々ゴシック体E"/>
      <family val="3"/>
      <charset val="128"/>
    </font>
    <font>
      <sz val="14"/>
      <color rgb="FFFF0000"/>
      <name val="ＭＳ Ｐゴシック"/>
      <family val="3"/>
      <charset val="128"/>
    </font>
    <font>
      <sz val="16"/>
      <name val="ＭＳ Ｐゴシック"/>
      <family val="3"/>
      <charset val="128"/>
    </font>
    <font>
      <sz val="17"/>
      <name val="ＭＳ Ｐゴシック"/>
      <family val="3"/>
      <charset val="128"/>
    </font>
    <font>
      <sz val="16"/>
      <color rgb="FFFF0000"/>
      <name val="AR悠々ゴシック体E"/>
      <family val="3"/>
      <charset val="128"/>
    </font>
    <font>
      <sz val="9"/>
      <color theme="1"/>
      <name val="ＭＳ Ｐゴシック"/>
      <family val="3"/>
      <charset val="128"/>
    </font>
    <font>
      <sz val="8"/>
      <color theme="1"/>
      <name val="ＭＳ Ｐゴシック"/>
      <family val="3"/>
      <charset val="128"/>
    </font>
    <font>
      <sz val="9"/>
      <color rgb="FFFF0000"/>
      <name val="HGS創英角ﾎﾟｯﾌﾟ体"/>
      <family val="3"/>
      <charset val="128"/>
    </font>
    <font>
      <sz val="10"/>
      <color rgb="FFFF0000"/>
      <name val="ＭＳ Ｐゴシック"/>
      <family val="3"/>
      <charset val="128"/>
    </font>
    <font>
      <sz val="9"/>
      <name val="ＭＳ Ｐゴシック"/>
      <family val="1"/>
      <charset val="128"/>
    </font>
    <font>
      <sz val="11"/>
      <color rgb="FFFF0000"/>
      <name val="ＭＳ Ｐゴシック"/>
      <family val="3"/>
      <charset val="128"/>
    </font>
    <font>
      <sz val="6"/>
      <color rgb="FF00B0F0"/>
      <name val="ＭＳ Ｐゴシック"/>
      <family val="3"/>
      <charset val="128"/>
    </font>
    <font>
      <sz val="28"/>
      <color theme="1"/>
      <name val="游明朝 Demibold"/>
      <family val="1"/>
      <charset val="128"/>
    </font>
    <font>
      <sz val="28"/>
      <name val="ＭＳ Ｐゴシック"/>
      <family val="1"/>
      <charset val="128"/>
    </font>
    <font>
      <i/>
      <sz val="28"/>
      <name val="游明朝 Demibold"/>
      <family val="1"/>
      <charset val="128"/>
    </font>
    <font>
      <sz val="26"/>
      <name val="ＭＳ Ｐゴシック"/>
      <family val="1"/>
      <charset val="128"/>
    </font>
    <font>
      <sz val="26"/>
      <name val="游明朝 Demibold"/>
      <family val="1"/>
      <charset val="128"/>
    </font>
    <font>
      <sz val="26"/>
      <name val="ＭＳ Ｐゴシック"/>
      <family val="3"/>
      <charset val="128"/>
    </font>
    <font>
      <sz val="20"/>
      <color rgb="FFFF0000"/>
      <name val="ＭＳ Ｐゴシック"/>
      <family val="1"/>
      <charset val="128"/>
    </font>
    <font>
      <sz val="20"/>
      <color rgb="FF00B0F0"/>
      <name val="ＭＳ Ｐゴシック"/>
      <family val="3"/>
      <charset val="128"/>
    </font>
    <font>
      <sz val="9"/>
      <color indexed="8"/>
      <name val="ＭＳ Ｐゴシック"/>
      <family val="3"/>
      <charset val="128"/>
    </font>
    <font>
      <sz val="9"/>
      <color rgb="FF00B0F0"/>
      <name val="ＭＳ Ｐゴシック"/>
      <family val="3"/>
      <charset val="128"/>
    </font>
    <font>
      <sz val="8"/>
      <color rgb="FF00B0F0"/>
      <name val="ＭＳ Ｐゴシック"/>
      <family val="3"/>
      <charset val="128"/>
    </font>
    <font>
      <sz val="22"/>
      <name val="ＭＳ Ｐゴシック"/>
      <family val="1"/>
      <charset val="128"/>
    </font>
    <font>
      <i/>
      <sz val="22"/>
      <name val="游明朝 Demibold"/>
      <family val="1"/>
      <charset val="128"/>
    </font>
    <font>
      <sz val="22"/>
      <name val="游明朝 Demibold"/>
      <family val="1"/>
      <charset val="128"/>
    </font>
    <font>
      <sz val="22"/>
      <name val="ＭＳ Ｐゴシック"/>
      <family val="3"/>
      <charset val="128"/>
    </font>
    <font>
      <sz val="10"/>
      <name val="AR悠々ゴシック体E"/>
      <family val="3"/>
      <charset val="128"/>
    </font>
    <font>
      <sz val="8"/>
      <name val="ＭＳ Ｐゴシック"/>
      <family val="1"/>
      <charset val="128"/>
    </font>
  </fonts>
  <fills count="3">
    <fill>
      <patternFill patternType="none"/>
    </fill>
    <fill>
      <patternFill patternType="gray125"/>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180">
    <xf numFmtId="0" fontId="0" fillId="0" borderId="0" xfId="0"/>
    <xf numFmtId="0" fontId="4" fillId="0" borderId="0" xfId="0" applyFont="1" applyAlignment="1">
      <alignment horizontal="center" vertical="top"/>
    </xf>
    <xf numFmtId="0" fontId="0" fillId="0" borderId="0" xfId="0" applyAlignment="1">
      <alignment horizontal="left" vertical="top"/>
    </xf>
    <xf numFmtId="0" fontId="0" fillId="0" borderId="0" xfId="0" applyAlignment="1">
      <alignment vertical="center"/>
    </xf>
    <xf numFmtId="0" fontId="0" fillId="0" borderId="0" xfId="0" applyAlignment="1">
      <alignment horizontal="left"/>
    </xf>
    <xf numFmtId="0" fontId="3" fillId="0" borderId="0" xfId="1" applyAlignment="1" applyProtection="1"/>
    <xf numFmtId="0" fontId="0" fillId="0" borderId="0" xfId="0" applyAlignment="1">
      <alignment horizontal="center" vertical="center"/>
    </xf>
    <xf numFmtId="0" fontId="1" fillId="0" borderId="1" xfId="0" applyFont="1" applyBorder="1" applyAlignment="1">
      <alignment horizontal="center" vertical="top"/>
    </xf>
    <xf numFmtId="0" fontId="4" fillId="0" borderId="1" xfId="0" applyFont="1" applyBorder="1" applyAlignment="1">
      <alignment horizontal="center" vertical="top"/>
    </xf>
    <xf numFmtId="0" fontId="1" fillId="0" borderId="1" xfId="0" applyFont="1" applyBorder="1" applyAlignment="1">
      <alignment horizontal="center" vertical="top" wrapText="1"/>
    </xf>
    <xf numFmtId="0" fontId="13" fillId="0" borderId="1" xfId="0" applyFont="1" applyBorder="1" applyAlignment="1">
      <alignment horizontal="center" vertical="top"/>
    </xf>
    <xf numFmtId="0" fontId="5" fillId="0" borderId="2" xfId="0" applyFont="1" applyBorder="1" applyAlignment="1">
      <alignment horizontal="center" vertical="center"/>
    </xf>
    <xf numFmtId="0" fontId="0" fillId="0" borderId="3" xfId="0" applyBorder="1" applyAlignment="1">
      <alignment horizontal="center" vertical="center"/>
    </xf>
    <xf numFmtId="0" fontId="6" fillId="0" borderId="4" xfId="0" applyFont="1" applyBorder="1" applyAlignment="1">
      <alignment horizontal="center" vertical="center"/>
    </xf>
    <xf numFmtId="0" fontId="7" fillId="0" borderId="5" xfId="0" applyFont="1" applyBorder="1" applyAlignment="1">
      <alignment horizontal="center" vertical="center"/>
    </xf>
    <xf numFmtId="0" fontId="11" fillId="0" borderId="5" xfId="0" applyFont="1" applyBorder="1" applyAlignment="1">
      <alignment horizontal="center" vertical="center" wrapText="1"/>
    </xf>
    <xf numFmtId="0" fontId="1" fillId="0" borderId="6" xfId="0" applyFont="1" applyBorder="1" applyAlignment="1">
      <alignment horizontal="center" vertical="top"/>
    </xf>
    <xf numFmtId="0" fontId="7" fillId="0" borderId="5" xfId="0" applyFont="1" applyBorder="1" applyAlignment="1">
      <alignment horizontal="center" vertical="top"/>
    </xf>
    <xf numFmtId="0" fontId="9" fillId="0" borderId="1" xfId="0" applyFont="1" applyBorder="1" applyAlignment="1">
      <alignment horizontal="center" vertical="center" wrapText="1"/>
    </xf>
    <xf numFmtId="0" fontId="13" fillId="0" borderId="1" xfId="0" applyFont="1" applyBorder="1" applyAlignment="1">
      <alignment horizontal="center" vertical="center"/>
    </xf>
    <xf numFmtId="0" fontId="15" fillId="0" borderId="6" xfId="0" applyFont="1" applyBorder="1" applyAlignment="1">
      <alignment horizontal="center" vertical="center" wrapText="1"/>
    </xf>
    <xf numFmtId="0" fontId="15" fillId="0" borderId="5" xfId="0" applyFont="1" applyBorder="1" applyAlignment="1">
      <alignment horizontal="center" vertical="center" wrapText="1"/>
    </xf>
    <xf numFmtId="0" fontId="20" fillId="0" borderId="5" xfId="0" applyFont="1" applyBorder="1" applyAlignment="1">
      <alignment horizontal="center" vertical="center" wrapText="1"/>
    </xf>
    <xf numFmtId="0" fontId="21" fillId="0" borderId="6" xfId="0" applyFont="1" applyBorder="1" applyAlignment="1">
      <alignment horizontal="center" vertical="top"/>
    </xf>
    <xf numFmtId="0" fontId="23" fillId="0" borderId="6" xfId="0" applyFont="1" applyBorder="1" applyAlignment="1">
      <alignment horizontal="center" vertical="top"/>
    </xf>
    <xf numFmtId="0" fontId="1" fillId="0" borderId="0" xfId="0" applyFont="1"/>
    <xf numFmtId="0" fontId="5" fillId="0" borderId="13"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23" fillId="0" borderId="16" xfId="0" applyFont="1" applyBorder="1" applyAlignment="1">
      <alignment horizontal="center" vertical="center"/>
    </xf>
    <xf numFmtId="0" fontId="7" fillId="0" borderId="17" xfId="0" applyFont="1" applyBorder="1" applyAlignment="1">
      <alignment horizontal="center" vertical="center"/>
    </xf>
    <xf numFmtId="0" fontId="4" fillId="0" borderId="13" xfId="0" applyFont="1" applyBorder="1" applyAlignment="1">
      <alignment horizontal="center" vertical="center"/>
    </xf>
    <xf numFmtId="0" fontId="2" fillId="0" borderId="13" xfId="0" applyFont="1" applyBorder="1" applyAlignment="1">
      <alignment horizontal="center" vertical="center" wrapText="1"/>
    </xf>
    <xf numFmtId="0" fontId="25"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12" xfId="0" applyFont="1" applyBorder="1" applyAlignment="1">
      <alignment horizontal="center" vertical="top"/>
    </xf>
    <xf numFmtId="0" fontId="9" fillId="0" borderId="18" xfId="0" applyFont="1" applyBorder="1" applyAlignment="1">
      <alignment horizontal="center" vertical="center" wrapText="1"/>
    </xf>
    <xf numFmtId="0" fontId="27" fillId="0" borderId="13" xfId="0" applyFont="1" applyBorder="1" applyAlignment="1">
      <alignment horizontal="center" vertical="center" wrapText="1"/>
    </xf>
    <xf numFmtId="0" fontId="4" fillId="0" borderId="15" xfId="0" applyFont="1" applyBorder="1" applyAlignment="1">
      <alignment horizontal="center" vertical="top"/>
    </xf>
    <xf numFmtId="0" fontId="4" fillId="0" borderId="16" xfId="0" applyFont="1" applyBorder="1" applyAlignment="1">
      <alignment horizontal="center" vertical="top"/>
    </xf>
    <xf numFmtId="0" fontId="28" fillId="0" borderId="13" xfId="0" applyFont="1" applyBorder="1" applyAlignment="1">
      <alignment horizontal="center" vertical="center" wrapText="1"/>
    </xf>
    <xf numFmtId="0" fontId="26" fillId="0" borderId="0" xfId="0" applyFont="1" applyAlignment="1">
      <alignment horizontal="right" vertical="center"/>
    </xf>
    <xf numFmtId="0" fontId="0" fillId="0" borderId="0" xfId="0" applyAlignment="1">
      <alignment horizontal="left" vertical="center"/>
    </xf>
    <xf numFmtId="0" fontId="33" fillId="0" borderId="0" xfId="0" applyFont="1" applyAlignment="1">
      <alignment horizontal="center"/>
    </xf>
    <xf numFmtId="0" fontId="34" fillId="0" borderId="9" xfId="0" applyFont="1" applyBorder="1" applyAlignment="1">
      <alignment horizontal="left" vertical="center" wrapText="1"/>
    </xf>
    <xf numFmtId="0" fontId="35" fillId="0" borderId="0" xfId="0" applyFont="1" applyAlignment="1">
      <alignment vertical="top" wrapText="1"/>
    </xf>
    <xf numFmtId="0" fontId="34" fillId="0" borderId="0" xfId="0" applyFont="1" applyAlignment="1">
      <alignment vertical="top" wrapText="1"/>
    </xf>
    <xf numFmtId="0" fontId="39" fillId="0" borderId="0" xfId="0" applyFont="1" applyAlignment="1">
      <alignment horizontal="left" vertical="top" wrapText="1"/>
    </xf>
    <xf numFmtId="0" fontId="38" fillId="0" borderId="0" xfId="0" applyFont="1" applyAlignment="1">
      <alignment horizontal="left" vertical="top" wrapText="1"/>
    </xf>
    <xf numFmtId="0" fontId="40" fillId="0" borderId="0" xfId="0" applyFont="1" applyAlignment="1">
      <alignment horizontal="left"/>
    </xf>
    <xf numFmtId="0" fontId="26" fillId="0" borderId="0" xfId="0" applyFont="1" applyAlignment="1">
      <alignment horizontal="left"/>
    </xf>
    <xf numFmtId="0" fontId="26" fillId="0" borderId="0" xfId="0" applyFont="1"/>
    <xf numFmtId="0" fontId="34" fillId="0" borderId="0" xfId="0" applyFont="1" applyAlignment="1">
      <alignment horizontal="left" vertical="top" wrapText="1"/>
    </xf>
    <xf numFmtId="0" fontId="41" fillId="0" borderId="0" xfId="0" applyFont="1" applyAlignment="1">
      <alignment horizontal="left" vertical="top" wrapText="1"/>
    </xf>
    <xf numFmtId="176" fontId="42" fillId="0" borderId="0" xfId="0" applyNumberFormat="1" applyFont="1" applyAlignment="1">
      <alignment horizontal="left" vertical="center"/>
    </xf>
    <xf numFmtId="176" fontId="36" fillId="0" borderId="0" xfId="0" applyNumberFormat="1" applyFont="1" applyAlignment="1">
      <alignment horizontal="left" vertical="center"/>
    </xf>
    <xf numFmtId="0" fontId="37" fillId="0" borderId="0" xfId="0" applyFont="1" applyAlignment="1">
      <alignment horizontal="left" vertical="top" wrapText="1"/>
    </xf>
    <xf numFmtId="0" fontId="1" fillId="0" borderId="0" xfId="0" applyFont="1" applyAlignment="1">
      <alignment vertical="center"/>
    </xf>
    <xf numFmtId="0" fontId="43" fillId="0" borderId="0" xfId="0" applyFont="1"/>
    <xf numFmtId="0" fontId="36" fillId="0" borderId="0" xfId="0" applyFont="1"/>
    <xf numFmtId="0" fontId="26" fillId="0" borderId="0" xfId="0" applyFont="1" applyAlignment="1">
      <alignment vertical="center"/>
    </xf>
    <xf numFmtId="0" fontId="44" fillId="0" borderId="0" xfId="0" applyFont="1" applyAlignment="1">
      <alignment vertical="center"/>
    </xf>
    <xf numFmtId="0" fontId="36" fillId="0" borderId="0" xfId="0" applyFont="1" applyAlignment="1">
      <alignment horizontal="left"/>
    </xf>
    <xf numFmtId="0" fontId="36" fillId="0" borderId="0" xfId="0" applyFont="1" applyAlignment="1">
      <alignment horizontal="right"/>
    </xf>
    <xf numFmtId="0" fontId="9" fillId="0" borderId="13" xfId="0" applyFont="1" applyBorder="1" applyAlignment="1">
      <alignment horizontal="center" vertical="center" wrapText="1"/>
    </xf>
    <xf numFmtId="0" fontId="45" fillId="0" borderId="9" xfId="0" applyFont="1" applyBorder="1" applyAlignment="1">
      <alignment vertical="top" wrapText="1"/>
    </xf>
    <xf numFmtId="0" fontId="46" fillId="0" borderId="1" xfId="0" applyFont="1" applyBorder="1" applyAlignment="1">
      <alignment horizontal="center" vertical="center" wrapText="1"/>
    </xf>
    <xf numFmtId="0" fontId="1" fillId="0" borderId="18" xfId="0" applyFont="1" applyBorder="1" applyAlignment="1">
      <alignment horizontal="center" vertical="center"/>
    </xf>
    <xf numFmtId="0" fontId="7" fillId="0" borderId="13" xfId="0" applyFont="1" applyBorder="1" applyAlignment="1">
      <alignment horizontal="center" vertical="center"/>
    </xf>
    <xf numFmtId="0" fontId="21" fillId="0" borderId="13" xfId="0" applyFont="1" applyBorder="1" applyAlignment="1">
      <alignment horizontal="center" vertical="center"/>
    </xf>
    <xf numFmtId="0" fontId="7" fillId="0" borderId="18" xfId="0" applyFont="1" applyBorder="1" applyAlignment="1">
      <alignment horizontal="center" vertical="center"/>
    </xf>
    <xf numFmtId="0" fontId="4" fillId="0" borderId="18" xfId="0" applyFont="1" applyBorder="1" applyAlignment="1">
      <alignment horizontal="center" vertical="center"/>
    </xf>
    <xf numFmtId="177" fontId="4" fillId="0" borderId="18" xfId="0" applyNumberFormat="1" applyFont="1" applyBorder="1" applyAlignment="1">
      <alignment horizontal="center" vertical="center"/>
    </xf>
    <xf numFmtId="0" fontId="13" fillId="0" borderId="13" xfId="0" applyFont="1" applyBorder="1" applyAlignment="1">
      <alignment horizontal="center" vertical="center"/>
    </xf>
    <xf numFmtId="0" fontId="10" fillId="0" borderId="16" xfId="0" applyFont="1" applyBorder="1" applyAlignment="1">
      <alignment horizontal="center" vertical="center" wrapText="1"/>
    </xf>
    <xf numFmtId="0" fontId="7" fillId="0" borderId="39" xfId="0" applyFont="1" applyBorder="1" applyAlignment="1">
      <alignment horizontal="center" vertical="center"/>
    </xf>
    <xf numFmtId="0" fontId="13" fillId="0" borderId="40" xfId="0" applyFont="1" applyBorder="1" applyAlignment="1">
      <alignment horizontal="center" vertical="center"/>
    </xf>
    <xf numFmtId="0" fontId="47" fillId="0" borderId="1" xfId="0" applyFont="1" applyBorder="1" applyAlignment="1">
      <alignment horizontal="center" vertical="center" wrapText="1"/>
    </xf>
    <xf numFmtId="0" fontId="47" fillId="0" borderId="6" xfId="0" applyFont="1" applyBorder="1" applyAlignment="1">
      <alignment horizontal="center" vertical="top" wrapText="1"/>
    </xf>
    <xf numFmtId="0" fontId="47" fillId="0" borderId="5" xfId="0" applyFont="1" applyBorder="1" applyAlignment="1">
      <alignment horizontal="center" wrapText="1"/>
    </xf>
    <xf numFmtId="0" fontId="47" fillId="0" borderId="5" xfId="0" applyFont="1" applyBorder="1" applyAlignment="1">
      <alignment horizontal="center" vertical="top" wrapText="1"/>
    </xf>
    <xf numFmtId="0" fontId="46" fillId="0" borderId="13" xfId="0" applyFont="1" applyBorder="1" applyAlignment="1">
      <alignment horizontal="center" vertical="center" wrapText="1"/>
    </xf>
    <xf numFmtId="0" fontId="9" fillId="0" borderId="1" xfId="0" applyFont="1" applyBorder="1" applyAlignment="1">
      <alignment horizontal="center" vertical="top"/>
    </xf>
    <xf numFmtId="0" fontId="49" fillId="0" borderId="1" xfId="0" applyFont="1" applyBorder="1" applyAlignment="1">
      <alignment horizontal="center" vertical="center" wrapText="1"/>
    </xf>
    <xf numFmtId="0" fontId="9" fillId="0" borderId="0" xfId="0" applyFont="1" applyAlignment="1">
      <alignment horizontal="center" vertical="center" wrapText="1"/>
    </xf>
    <xf numFmtId="0" fontId="0" fillId="2" borderId="1" xfId="0" applyFill="1" applyBorder="1" applyAlignment="1">
      <alignment horizontal="center" vertical="center" wrapText="1"/>
    </xf>
    <xf numFmtId="0" fontId="20" fillId="0" borderId="6"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24" fillId="0" borderId="5" xfId="0" applyFont="1" applyBorder="1" applyAlignment="1">
      <alignment horizontal="center" vertical="center" wrapText="1"/>
    </xf>
    <xf numFmtId="0" fontId="0" fillId="0" borderId="1" xfId="0" applyBorder="1" applyAlignment="1">
      <alignment horizontal="center" vertical="top"/>
    </xf>
    <xf numFmtId="0" fontId="34" fillId="0" borderId="0" xfId="0" applyFont="1" applyAlignment="1">
      <alignment horizontal="left" vertical="center" wrapText="1"/>
    </xf>
    <xf numFmtId="0" fontId="4" fillId="0" borderId="14" xfId="0" applyFont="1" applyBorder="1" applyAlignment="1">
      <alignment horizontal="center" vertical="top"/>
    </xf>
    <xf numFmtId="0" fontId="21" fillId="0" borderId="41" xfId="0" applyFont="1" applyBorder="1" applyAlignment="1">
      <alignment horizontal="center" vertical="center"/>
    </xf>
    <xf numFmtId="0" fontId="50" fillId="0" borderId="11" xfId="0" applyFont="1" applyBorder="1" applyAlignment="1">
      <alignment vertical="top" wrapText="1"/>
    </xf>
    <xf numFmtId="0" fontId="59" fillId="0" borderId="5" xfId="0" applyFont="1" applyBorder="1" applyAlignment="1">
      <alignment horizontal="center" vertical="center" wrapText="1"/>
    </xf>
    <xf numFmtId="0" fontId="60" fillId="0" borderId="14" xfId="0" applyFont="1" applyBorder="1" applyAlignment="1">
      <alignment horizontal="center" vertical="center"/>
    </xf>
    <xf numFmtId="0" fontId="7" fillId="0" borderId="1" xfId="0" applyFont="1" applyBorder="1" applyAlignment="1">
      <alignment horizontal="center" vertical="top"/>
    </xf>
    <xf numFmtId="49" fontId="13" fillId="0" borderId="1" xfId="0" applyNumberFormat="1" applyFont="1" applyBorder="1" applyAlignment="1">
      <alignment horizontal="center" vertical="top"/>
    </xf>
    <xf numFmtId="0" fontId="21" fillId="0" borderId="44" xfId="0" applyFont="1" applyBorder="1" applyAlignment="1">
      <alignment horizontal="center" vertical="center"/>
    </xf>
    <xf numFmtId="0" fontId="4" fillId="0" borderId="14" xfId="0" applyFont="1" applyBorder="1" applyAlignment="1">
      <alignment horizontal="center" vertical="center"/>
    </xf>
    <xf numFmtId="0" fontId="60" fillId="0" borderId="13" xfId="0" applyFont="1" applyBorder="1" applyAlignment="1">
      <alignment horizontal="center" vertical="center"/>
    </xf>
    <xf numFmtId="0" fontId="60" fillId="0" borderId="18" xfId="0" applyFont="1" applyBorder="1" applyAlignment="1">
      <alignment horizontal="center" vertical="center"/>
    </xf>
    <xf numFmtId="177" fontId="4" fillId="0" borderId="13" xfId="0" applyNumberFormat="1" applyFont="1" applyBorder="1" applyAlignment="1">
      <alignment horizontal="center" vertical="center"/>
    </xf>
    <xf numFmtId="56" fontId="7" fillId="0" borderId="14" xfId="0" applyNumberFormat="1" applyFont="1" applyBorder="1" applyAlignment="1">
      <alignment horizontal="center" vertical="top"/>
    </xf>
    <xf numFmtId="20" fontId="61" fillId="0" borderId="13"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49" fillId="0" borderId="13" xfId="0" applyFont="1" applyBorder="1" applyAlignment="1">
      <alignment horizontal="center" vertical="center" wrapText="1"/>
    </xf>
    <xf numFmtId="0" fontId="24" fillId="0" borderId="45" xfId="0" applyFont="1" applyBorder="1" applyAlignment="1">
      <alignment horizontal="center" vertical="center" wrapText="1"/>
    </xf>
    <xf numFmtId="0" fontId="9" fillId="0" borderId="46" xfId="0" applyFont="1" applyBorder="1" applyAlignment="1">
      <alignment horizontal="center" vertical="top"/>
    </xf>
    <xf numFmtId="0" fontId="9" fillId="0" borderId="46" xfId="0" applyFont="1" applyBorder="1" applyAlignment="1">
      <alignment horizontal="center" vertical="center" wrapText="1"/>
    </xf>
    <xf numFmtId="0" fontId="47" fillId="0" borderId="46" xfId="0" applyFont="1" applyBorder="1" applyAlignment="1">
      <alignment horizontal="center" vertical="center" wrapText="1"/>
    </xf>
    <xf numFmtId="0" fontId="49" fillId="0" borderId="46" xfId="0" applyFont="1" applyBorder="1" applyAlignment="1">
      <alignment horizontal="center" vertical="center" wrapText="1"/>
    </xf>
    <xf numFmtId="0" fontId="24" fillId="0" borderId="46" xfId="0" applyFont="1" applyBorder="1" applyAlignment="1">
      <alignment horizontal="center" vertical="center" wrapText="1"/>
    </xf>
    <xf numFmtId="0" fontId="1" fillId="0" borderId="47" xfId="0" applyFont="1" applyBorder="1" applyAlignment="1">
      <alignment horizontal="center" vertical="top"/>
    </xf>
    <xf numFmtId="0" fontId="56" fillId="0" borderId="0" xfId="0" applyFont="1" applyAlignment="1">
      <alignment horizontal="center" vertical="center"/>
    </xf>
    <xf numFmtId="0" fontId="58" fillId="0" borderId="0" xfId="0" applyFont="1" applyAlignment="1">
      <alignment horizontal="center" vertical="center"/>
    </xf>
    <xf numFmtId="0" fontId="50" fillId="0" borderId="43" xfId="0" applyFont="1" applyBorder="1" applyAlignment="1">
      <alignment horizontal="left" vertical="top" wrapText="1"/>
    </xf>
    <xf numFmtId="0" fontId="50" fillId="0" borderId="7" xfId="0" applyFont="1" applyBorder="1" applyAlignment="1">
      <alignment horizontal="left" vertical="top" wrapText="1"/>
    </xf>
    <xf numFmtId="0" fontId="50" fillId="0" borderId="8" xfId="0" applyFont="1" applyBorder="1" applyAlignment="1">
      <alignment horizontal="left" vertical="top" wrapText="1"/>
    </xf>
    <xf numFmtId="0" fontId="50" fillId="0" borderId="11" xfId="0" applyFont="1" applyBorder="1" applyAlignment="1">
      <alignment horizontal="left" vertical="top" wrapText="1"/>
    </xf>
    <xf numFmtId="0" fontId="50" fillId="0" borderId="9" xfId="0" applyFont="1" applyBorder="1" applyAlignment="1">
      <alignment horizontal="left" vertical="top" wrapText="1"/>
    </xf>
    <xf numFmtId="0" fontId="50" fillId="0" borderId="10" xfId="0" applyFont="1" applyBorder="1" applyAlignment="1">
      <alignment horizontal="left" vertical="top" wrapText="1"/>
    </xf>
    <xf numFmtId="0" fontId="54" fillId="0" borderId="0" xfId="0" applyFont="1" applyAlignment="1">
      <alignment horizontal="center"/>
    </xf>
    <xf numFmtId="0" fontId="8" fillId="0" borderId="0" xfId="0" applyFont="1" applyAlignment="1">
      <alignment horizontal="center"/>
    </xf>
    <xf numFmtId="0" fontId="50" fillId="0" borderId="42" xfId="0" applyFont="1" applyBorder="1" applyAlignment="1">
      <alignment horizontal="left" vertical="top" wrapText="1"/>
    </xf>
    <xf numFmtId="0" fontId="50" fillId="0" borderId="38" xfId="0" applyFont="1" applyBorder="1" applyAlignment="1">
      <alignment horizontal="left" vertical="top" wrapText="1"/>
    </xf>
    <xf numFmtId="0" fontId="64" fillId="0" borderId="0" xfId="0" applyFont="1" applyAlignment="1">
      <alignment horizontal="center" vertical="center"/>
    </xf>
    <xf numFmtId="0" fontId="67" fillId="0" borderId="0" xfId="0" applyFont="1" applyAlignment="1">
      <alignment horizontal="center" vertical="center"/>
    </xf>
    <xf numFmtId="0" fontId="42" fillId="0" borderId="20" xfId="0" applyFont="1" applyBorder="1" applyAlignment="1">
      <alignment horizontal="left" vertical="top" wrapText="1"/>
    </xf>
    <xf numFmtId="0" fontId="42" fillId="0" borderId="15" xfId="0" applyFont="1" applyBorder="1" applyAlignment="1">
      <alignment horizontal="left" vertical="top"/>
    </xf>
    <xf numFmtId="0" fontId="42" fillId="0" borderId="16" xfId="0" applyFont="1" applyBorder="1" applyAlignment="1">
      <alignment horizontal="left" vertical="top"/>
    </xf>
    <xf numFmtId="0" fontId="26" fillId="0" borderId="0" xfId="0" applyFont="1" applyAlignment="1">
      <alignment horizontal="left"/>
    </xf>
    <xf numFmtId="0" fontId="32" fillId="0" borderId="0" xfId="0" applyFont="1" applyAlignment="1">
      <alignment horizontal="center" vertical="center"/>
    </xf>
    <xf numFmtId="0" fontId="33" fillId="0" borderId="0" xfId="0" applyFont="1" applyAlignment="1">
      <alignment horizontal="center" vertical="center"/>
    </xf>
    <xf numFmtId="176" fontId="36" fillId="0" borderId="21" xfId="0" applyNumberFormat="1" applyFont="1" applyBorder="1" applyAlignment="1">
      <alignment horizontal="center" vertical="center"/>
    </xf>
    <xf numFmtId="176" fontId="36" fillId="0" borderId="25" xfId="0" applyNumberFormat="1" applyFont="1" applyBorder="1" applyAlignment="1">
      <alignment horizontal="center" vertical="center"/>
    </xf>
    <xf numFmtId="176" fontId="36" fillId="0" borderId="27" xfId="0" applyNumberFormat="1" applyFont="1" applyBorder="1" applyAlignment="1">
      <alignment horizontal="center" vertical="center"/>
    </xf>
    <xf numFmtId="0" fontId="37" fillId="0" borderId="22"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8" xfId="0" applyFont="1" applyBorder="1" applyAlignment="1">
      <alignment horizontal="center" vertical="center" wrapText="1"/>
    </xf>
    <xf numFmtId="0" fontId="38" fillId="0" borderId="12" xfId="0" applyFont="1" applyBorder="1" applyAlignment="1">
      <alignment horizontal="left" vertical="top" wrapText="1"/>
    </xf>
    <xf numFmtId="0" fontId="38" fillId="0" borderId="23" xfId="0" applyFont="1" applyBorder="1" applyAlignment="1">
      <alignment horizontal="left" vertical="top" wrapText="1"/>
    </xf>
    <xf numFmtId="0" fontId="38" fillId="0" borderId="0" xfId="0" applyFont="1" applyAlignment="1">
      <alignment horizontal="left" vertical="top" wrapText="1"/>
    </xf>
    <xf numFmtId="0" fontId="38" fillId="0" borderId="29" xfId="0" applyFont="1" applyBorder="1" applyAlignment="1">
      <alignment horizontal="left" vertical="top" wrapText="1"/>
    </xf>
    <xf numFmtId="0" fontId="39" fillId="0" borderId="24" xfId="0" applyFont="1" applyBorder="1" applyAlignment="1">
      <alignment horizontal="left" vertical="top" wrapText="1"/>
    </xf>
    <xf numFmtId="0" fontId="38" fillId="0" borderId="19" xfId="0" applyFont="1" applyBorder="1" applyAlignment="1">
      <alignment horizontal="left" vertical="top" wrapText="1"/>
    </xf>
    <xf numFmtId="0" fontId="38" fillId="0" borderId="30" xfId="0" applyFont="1" applyBorder="1" applyAlignment="1">
      <alignment horizontal="left" vertical="top" wrapText="1"/>
    </xf>
    <xf numFmtId="176" fontId="36" fillId="0" borderId="31" xfId="0" applyNumberFormat="1" applyFont="1" applyBorder="1" applyAlignment="1">
      <alignment horizontal="center" vertical="center"/>
    </xf>
    <xf numFmtId="0" fontId="37" fillId="0" borderId="32" xfId="0" applyFont="1" applyBorder="1" applyAlignment="1">
      <alignment horizontal="center" vertical="center" wrapText="1"/>
    </xf>
    <xf numFmtId="0" fontId="38" fillId="0" borderId="33" xfId="0" applyFont="1" applyBorder="1" applyAlignment="1">
      <alignment horizontal="left" vertical="top" wrapText="1"/>
    </xf>
    <xf numFmtId="0" fontId="38" fillId="0" borderId="36" xfId="0" applyFont="1" applyBorder="1" applyAlignment="1">
      <alignment horizontal="left" vertical="top" wrapText="1"/>
    </xf>
    <xf numFmtId="0" fontId="38" fillId="0" borderId="34" xfId="0" applyFont="1" applyBorder="1" applyAlignment="1">
      <alignment horizontal="left" vertical="top" wrapText="1"/>
    </xf>
    <xf numFmtId="0" fontId="39" fillId="0" borderId="35" xfId="0" applyFont="1" applyBorder="1" applyAlignment="1">
      <alignment horizontal="left" vertical="top" wrapText="1"/>
    </xf>
    <xf numFmtId="176" fontId="36" fillId="0" borderId="31" xfId="0" applyNumberFormat="1" applyFont="1" applyBorder="1" applyAlignment="1">
      <alignment horizontal="center" vertical="center" wrapText="1"/>
    </xf>
    <xf numFmtId="0" fontId="38" fillId="0" borderId="35" xfId="0" applyFont="1" applyBorder="1" applyAlignment="1">
      <alignment horizontal="left" vertical="top" wrapText="1"/>
    </xf>
    <xf numFmtId="176" fontId="36" fillId="0" borderId="25" xfId="0" applyNumberFormat="1" applyFont="1" applyBorder="1" applyAlignment="1">
      <alignment horizontal="center" vertical="center" wrapText="1"/>
    </xf>
    <xf numFmtId="176" fontId="36" fillId="0" borderId="27" xfId="0" applyNumberFormat="1" applyFont="1" applyBorder="1" applyAlignment="1">
      <alignment horizontal="center" vertical="center" wrapText="1"/>
    </xf>
    <xf numFmtId="176" fontId="36" fillId="0" borderId="32" xfId="0" applyNumberFormat="1" applyFont="1" applyBorder="1" applyAlignment="1">
      <alignment horizontal="center" vertical="center" wrapText="1"/>
    </xf>
    <xf numFmtId="176" fontId="36" fillId="0" borderId="26" xfId="0" applyNumberFormat="1" applyFont="1" applyBorder="1" applyAlignment="1">
      <alignment horizontal="center" vertical="center" wrapText="1"/>
    </xf>
    <xf numFmtId="176" fontId="36" fillId="0" borderId="28" xfId="0" applyNumberFormat="1" applyFont="1" applyBorder="1" applyAlignment="1">
      <alignment horizontal="center" vertical="center" wrapText="1"/>
    </xf>
    <xf numFmtId="176" fontId="36" fillId="0" borderId="32" xfId="0" applyNumberFormat="1" applyFont="1" applyBorder="1" applyAlignment="1">
      <alignment horizontal="center" vertical="center"/>
    </xf>
    <xf numFmtId="176" fontId="36" fillId="0" borderId="26" xfId="0" applyNumberFormat="1" applyFont="1" applyBorder="1" applyAlignment="1">
      <alignment horizontal="center" vertical="center"/>
    </xf>
    <xf numFmtId="176" fontId="36" fillId="0" borderId="28" xfId="0" applyNumberFormat="1" applyFont="1" applyBorder="1" applyAlignment="1">
      <alignment horizontal="center" vertical="center"/>
    </xf>
    <xf numFmtId="0" fontId="40" fillId="0" borderId="23" xfId="0" applyFont="1" applyBorder="1" applyAlignment="1">
      <alignment horizontal="left" vertical="top" wrapText="1"/>
    </xf>
    <xf numFmtId="0" fontId="40" fillId="0" borderId="23" xfId="0" applyFont="1" applyBorder="1" applyAlignment="1">
      <alignment horizontal="left" vertical="top"/>
    </xf>
    <xf numFmtId="0" fontId="40" fillId="0" borderId="0" xfId="0" applyFont="1" applyAlignment="1">
      <alignment horizontal="left" vertical="top"/>
    </xf>
    <xf numFmtId="176" fontId="36" fillId="0" borderId="11" xfId="0" applyNumberFormat="1" applyFont="1" applyBorder="1" applyAlignment="1">
      <alignment horizontal="center" vertical="center"/>
    </xf>
    <xf numFmtId="0" fontId="37" fillId="0" borderId="32" xfId="0" applyFont="1" applyBorder="1" applyAlignment="1">
      <alignment horizontal="center" vertical="center"/>
    </xf>
    <xf numFmtId="0" fontId="37" fillId="0" borderId="26" xfId="0" applyFont="1" applyBorder="1" applyAlignment="1">
      <alignment horizontal="center" vertical="center"/>
    </xf>
    <xf numFmtId="0" fontId="37" fillId="0" borderId="37" xfId="0" applyFont="1" applyBorder="1" applyAlignment="1">
      <alignment horizontal="center" vertical="center"/>
    </xf>
    <xf numFmtId="0" fontId="38" fillId="0" borderId="38" xfId="0" applyFont="1" applyBorder="1" applyAlignment="1">
      <alignment horizontal="left" vertical="top" wrapText="1"/>
    </xf>
    <xf numFmtId="0" fontId="38" fillId="0" borderId="9" xfId="0" applyFont="1" applyBorder="1" applyAlignment="1">
      <alignment horizontal="left" vertical="top" wrapText="1"/>
    </xf>
    <xf numFmtId="0" fontId="38" fillId="0" borderId="10" xfId="0" applyFont="1" applyBorder="1" applyAlignment="1">
      <alignment horizontal="left" vertical="top" wrapText="1"/>
    </xf>
    <xf numFmtId="0" fontId="8" fillId="0" borderId="0" xfId="0" applyFont="1" applyAlignment="1">
      <alignment horizontal="center" vertical="center"/>
    </xf>
    <xf numFmtId="0" fontId="9" fillId="0" borderId="20" xfId="0" applyFont="1" applyBorder="1" applyAlignment="1">
      <alignment horizontal="left" vertical="top" wrapText="1"/>
    </xf>
    <xf numFmtId="0" fontId="25" fillId="0" borderId="15" xfId="0" applyFont="1" applyBorder="1" applyAlignment="1">
      <alignment horizontal="left" vertical="top" wrapText="1"/>
    </xf>
    <xf numFmtId="0" fontId="25" fillId="0" borderId="16" xfId="0" applyFont="1" applyBorder="1" applyAlignment="1">
      <alignment horizontal="left" vertical="top" wrapText="1"/>
    </xf>
    <xf numFmtId="0" fontId="9" fillId="0" borderId="1" xfId="0" applyFont="1" applyBorder="1" applyAlignment="1">
      <alignment horizontal="center" vertical="top" wrapText="1"/>
    </xf>
  </cellXfs>
  <cellStyles count="3">
    <cellStyle name="ハイパーリンク" xfId="1" builtinId="8"/>
    <cellStyle name="標準" xfId="0" builtinId="0"/>
    <cellStyle name="標準 2" xfId="2" xr:uid="{FACBA975-E913-4250-B144-E4349203A5C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4</xdr:col>
      <xdr:colOff>187779</xdr:colOff>
      <xdr:row>1</xdr:row>
      <xdr:rowOff>149678</xdr:rowOff>
    </xdr:from>
    <xdr:to>
      <xdr:col>4</xdr:col>
      <xdr:colOff>6542315</xdr:colOff>
      <xdr:row>2</xdr:row>
      <xdr:rowOff>415657</xdr:rowOff>
    </xdr:to>
    <xdr:grpSp>
      <xdr:nvGrpSpPr>
        <xdr:cNvPr id="2" name="Group 2">
          <a:extLst>
            <a:ext uri="{FF2B5EF4-FFF2-40B4-BE49-F238E27FC236}">
              <a16:creationId xmlns:a16="http://schemas.microsoft.com/office/drawing/2014/main" id="{00000000-0008-0000-0200-000002000000}"/>
            </a:ext>
          </a:extLst>
        </xdr:cNvPr>
        <xdr:cNvGrpSpPr>
          <a:grpSpLocks/>
        </xdr:cNvGrpSpPr>
      </xdr:nvGrpSpPr>
      <xdr:grpSpPr bwMode="auto">
        <a:xfrm>
          <a:off x="3638550" y="236764"/>
          <a:ext cx="6354536" cy="614322"/>
          <a:chOff x="65" y="75"/>
          <a:chExt cx="791" cy="57"/>
        </a:xfrm>
      </xdr:grpSpPr>
      <xdr:pic>
        <xdr:nvPicPr>
          <xdr:cNvPr id="3" name="Picture 4" descr="images">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2" y="75"/>
            <a:ext cx="64" cy="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5" descr="images">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 y="75"/>
            <a:ext cx="60" cy="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676275</xdr:colOff>
      <xdr:row>18</xdr:row>
      <xdr:rowOff>66675</xdr:rowOff>
    </xdr:from>
    <xdr:ext cx="6534150" cy="552450"/>
    <xdr:sp macro="" textlink="">
      <xdr:nvSpPr>
        <xdr:cNvPr id="2" name="Text Box 129">
          <a:extLst>
            <a:ext uri="{FF2B5EF4-FFF2-40B4-BE49-F238E27FC236}">
              <a16:creationId xmlns:a16="http://schemas.microsoft.com/office/drawing/2014/main" id="{00000000-0008-0000-0300-000002000000}"/>
            </a:ext>
          </a:extLst>
        </xdr:cNvPr>
        <xdr:cNvSpPr txBox="1">
          <a:spLocks noChangeArrowheads="1"/>
        </xdr:cNvSpPr>
      </xdr:nvSpPr>
      <xdr:spPr bwMode="auto">
        <a:xfrm>
          <a:off x="771525" y="12763500"/>
          <a:ext cx="6534150" cy="552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　　　</a:t>
          </a:r>
        </a:p>
        <a:p>
          <a:pPr algn="l" rtl="0">
            <a:defRPr sz="1000"/>
          </a:pPr>
          <a:r>
            <a:rPr lang="ja-JP" altLang="en-US" sz="1000" b="0" i="0" strike="noStrike">
              <a:solidFill>
                <a:srgbClr val="00FF00"/>
              </a:solidFill>
              <a:latin typeface="ＭＳ Ｐゴシック"/>
              <a:ea typeface="ＭＳ Ｐゴシック"/>
            </a:rPr>
            <a:t>　</a:t>
          </a:r>
          <a:endParaRPr lang="ja-JP" altLang="en-US" sz="1000" b="0" i="0" strike="noStrike">
            <a:solidFill>
              <a:srgbClr val="000000"/>
            </a:solidFill>
            <a:latin typeface="ＭＳ Ｐゴシック"/>
            <a:ea typeface="ＭＳ Ｐゴシック"/>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txDef>
      <a:spPr>
        <a:noFill/>
        <a:ln w="9525" cmpd="sng">
          <a:solidFill>
            <a:schemeClr val="lt1">
              <a:shade val="50000"/>
            </a:schemeClr>
          </a:solidFill>
        </a:ln>
      </a:spPr>
      <a:bodyPr wrap="square" rtlCol="0" anchor="t">
        <a:spAutoFit/>
      </a:bodyPr>
      <a:lstStyle>
        <a:defPPr rtl="0">
          <a:defRPr sz="1100" b="0" i="0">
            <a:solidFill>
              <a:schemeClr val="dk1"/>
            </a:solidFill>
            <a:latin typeface="+mn-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8"/>
    <pageSetUpPr fitToPage="1"/>
  </sheetPr>
  <dimension ref="B1:K16"/>
  <sheetViews>
    <sheetView showGridLines="0" topLeftCell="A10" zoomScaleNormal="100" zoomScaleSheetLayoutView="100" workbookViewId="0">
      <selection activeCell="K5" sqref="K5"/>
    </sheetView>
  </sheetViews>
  <sheetFormatPr defaultRowHeight="13.2"/>
  <cols>
    <col min="1" max="1" width="1.21875" customWidth="1"/>
    <col min="2" max="8" width="14.77734375" customWidth="1"/>
    <col min="9" max="9" width="4.44140625" customWidth="1"/>
  </cols>
  <sheetData>
    <row r="1" spans="2:11" ht="30" customHeight="1">
      <c r="B1" s="116" t="s">
        <v>91</v>
      </c>
      <c r="C1" s="117"/>
      <c r="D1" s="117"/>
      <c r="E1" s="117"/>
      <c r="F1" s="117"/>
      <c r="G1" s="117"/>
      <c r="H1" s="117"/>
    </row>
    <row r="2" spans="2:11" ht="13.5" customHeight="1" thickBot="1">
      <c r="B2" s="5"/>
      <c r="C2" s="6"/>
      <c r="D2" s="5"/>
    </row>
    <row r="3" spans="2:11">
      <c r="B3" s="11" t="s">
        <v>10</v>
      </c>
      <c r="C3" s="12" t="s">
        <v>19</v>
      </c>
      <c r="D3" s="12" t="s">
        <v>12</v>
      </c>
      <c r="E3" s="12" t="s">
        <v>17</v>
      </c>
      <c r="F3" s="12" t="s">
        <v>14</v>
      </c>
      <c r="G3" s="12" t="s">
        <v>15</v>
      </c>
      <c r="H3" s="13" t="s">
        <v>18</v>
      </c>
    </row>
    <row r="4" spans="2:11" ht="23.4">
      <c r="B4" s="76"/>
      <c r="C4" s="77"/>
      <c r="D4" s="77">
        <v>1</v>
      </c>
      <c r="E4" s="77">
        <v>2</v>
      </c>
      <c r="F4" s="77">
        <v>3</v>
      </c>
      <c r="G4" s="77">
        <v>4</v>
      </c>
      <c r="H4" s="94">
        <v>5</v>
      </c>
    </row>
    <row r="5" spans="2:11" ht="106.5" customHeight="1">
      <c r="B5" s="15"/>
      <c r="C5" s="86"/>
      <c r="D5" s="18" t="s">
        <v>25</v>
      </c>
      <c r="E5" s="78" t="s">
        <v>26</v>
      </c>
      <c r="F5" s="18" t="s">
        <v>27</v>
      </c>
      <c r="G5" s="18"/>
      <c r="H5" s="79"/>
      <c r="I5" s="1"/>
      <c r="K5" s="85"/>
    </row>
    <row r="6" spans="2:11" ht="24" customHeight="1">
      <c r="B6" s="17">
        <f>H4+1</f>
        <v>6</v>
      </c>
      <c r="C6" s="10">
        <f t="shared" ref="C6:H6" si="0">B6+1</f>
        <v>7</v>
      </c>
      <c r="D6" s="8">
        <f t="shared" si="0"/>
        <v>8</v>
      </c>
      <c r="E6" s="8">
        <f t="shared" si="0"/>
        <v>9</v>
      </c>
      <c r="F6" s="10">
        <f>E6+1</f>
        <v>10</v>
      </c>
      <c r="G6" s="10">
        <f>F6+1</f>
        <v>11</v>
      </c>
      <c r="H6" s="23">
        <f t="shared" si="0"/>
        <v>12</v>
      </c>
      <c r="I6" s="1"/>
    </row>
    <row r="7" spans="2:11" ht="106.5" customHeight="1">
      <c r="B7" s="80"/>
      <c r="C7" s="9"/>
      <c r="D7" s="18" t="s">
        <v>25</v>
      </c>
      <c r="E7" s="78" t="s">
        <v>26</v>
      </c>
      <c r="F7" s="18" t="s">
        <v>27</v>
      </c>
      <c r="G7" s="18"/>
      <c r="H7" s="87"/>
      <c r="I7" s="1"/>
    </row>
    <row r="8" spans="2:11" ht="24" customHeight="1">
      <c r="B8" s="17">
        <f>H6+1</f>
        <v>13</v>
      </c>
      <c r="C8" s="98">
        <f t="shared" ref="C8:G8" si="1">B8+1</f>
        <v>14</v>
      </c>
      <c r="D8" s="10">
        <f t="shared" si="1"/>
        <v>15</v>
      </c>
      <c r="E8" s="10">
        <f t="shared" si="1"/>
        <v>16</v>
      </c>
      <c r="F8" s="10">
        <f t="shared" si="1"/>
        <v>17</v>
      </c>
      <c r="G8" s="10">
        <f t="shared" si="1"/>
        <v>18</v>
      </c>
      <c r="H8" s="23">
        <f>G8+1</f>
        <v>19</v>
      </c>
      <c r="I8" s="1"/>
    </row>
    <row r="9" spans="2:11" ht="105" customHeight="1">
      <c r="B9" s="81"/>
      <c r="C9" s="88"/>
      <c r="D9" s="18" t="s">
        <v>25</v>
      </c>
      <c r="E9" s="78" t="s">
        <v>26</v>
      </c>
      <c r="F9" s="18" t="s">
        <v>27</v>
      </c>
      <c r="G9" s="18"/>
      <c r="H9" s="79"/>
      <c r="I9" s="1"/>
      <c r="J9" s="1"/>
    </row>
    <row r="10" spans="2:11" ht="24" customHeight="1">
      <c r="B10" s="17">
        <f>H8+1</f>
        <v>20</v>
      </c>
      <c r="C10" s="10">
        <f t="shared" ref="C10:H10" si="2">B10+1</f>
        <v>21</v>
      </c>
      <c r="D10" s="98">
        <f t="shared" si="2"/>
        <v>22</v>
      </c>
      <c r="E10" s="10">
        <f>D10+1</f>
        <v>23</v>
      </c>
      <c r="F10" s="10">
        <f>E10+1</f>
        <v>24</v>
      </c>
      <c r="G10" s="8">
        <f t="shared" si="2"/>
        <v>25</v>
      </c>
      <c r="H10" s="23">
        <f t="shared" si="2"/>
        <v>26</v>
      </c>
      <c r="I10" s="1"/>
      <c r="J10" s="1"/>
    </row>
    <row r="11" spans="2:11" ht="106.5" customHeight="1">
      <c r="B11" s="81"/>
      <c r="C11" s="89"/>
      <c r="D11" s="84" t="s">
        <v>22</v>
      </c>
      <c r="E11" s="78" t="s">
        <v>26</v>
      </c>
      <c r="F11" s="18" t="s">
        <v>27</v>
      </c>
      <c r="G11" s="179"/>
      <c r="H11" s="79"/>
    </row>
    <row r="12" spans="2:11" ht="24" customHeight="1">
      <c r="B12" s="17">
        <f>H10+1</f>
        <v>27</v>
      </c>
      <c r="C12" s="10">
        <v>28</v>
      </c>
      <c r="D12" s="10">
        <v>29</v>
      </c>
      <c r="E12" s="10">
        <v>30</v>
      </c>
      <c r="F12" s="99" t="s">
        <v>89</v>
      </c>
      <c r="G12" s="10"/>
      <c r="H12" s="23"/>
    </row>
    <row r="13" spans="2:11" ht="106.5" customHeight="1">
      <c r="B13" s="90"/>
      <c r="C13" s="83"/>
      <c r="D13" s="18" t="s">
        <v>25</v>
      </c>
      <c r="E13" s="78" t="s">
        <v>26</v>
      </c>
      <c r="F13" s="18" t="s">
        <v>27</v>
      </c>
      <c r="G13" s="107"/>
      <c r="H13" s="16"/>
      <c r="J13" s="4"/>
    </row>
    <row r="14" spans="2:11" ht="25.5" customHeight="1">
      <c r="B14" s="118" t="s">
        <v>90</v>
      </c>
      <c r="C14" s="119"/>
      <c r="D14" s="119"/>
      <c r="E14" s="119"/>
      <c r="F14" s="119"/>
      <c r="G14" s="119"/>
      <c r="H14" s="120"/>
    </row>
    <row r="15" spans="2:11" ht="148.5" customHeight="1" thickBot="1">
      <c r="B15" s="121"/>
      <c r="C15" s="122"/>
      <c r="D15" s="122"/>
      <c r="E15" s="122"/>
      <c r="F15" s="122"/>
      <c r="G15" s="122"/>
      <c r="H15" s="123"/>
    </row>
    <row r="16" spans="2:11" ht="16.5" customHeight="1">
      <c r="C16" s="2"/>
      <c r="D16" s="2"/>
      <c r="E16" s="2"/>
      <c r="F16" s="2"/>
      <c r="G16" s="2"/>
    </row>
  </sheetData>
  <mergeCells count="2">
    <mergeCell ref="B1:H1"/>
    <mergeCell ref="B14:H15"/>
  </mergeCells>
  <phoneticPr fontId="2"/>
  <printOptions horizontalCentered="1"/>
  <pageMargins left="0.15748031496062992" right="0.15748031496062992" top="0.55118110236220474" bottom="0.11811023622047245" header="0.31496062992125984" footer="0.15748031496062992"/>
  <pageSetup paperSize="9" scale="92" fitToWidth="0"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8"/>
    <pageSetUpPr fitToPage="1"/>
  </sheetPr>
  <dimension ref="A1:J16"/>
  <sheetViews>
    <sheetView showGridLines="0" tabSelected="1" zoomScaleNormal="100" zoomScaleSheetLayoutView="100" workbookViewId="0">
      <selection activeCell="L5" sqref="L5"/>
    </sheetView>
  </sheetViews>
  <sheetFormatPr defaultColWidth="9" defaultRowHeight="13.2"/>
  <cols>
    <col min="1" max="1" width="1.21875" customWidth="1"/>
    <col min="2" max="8" width="14.77734375" customWidth="1"/>
    <col min="9" max="9" width="4.44140625" customWidth="1"/>
  </cols>
  <sheetData>
    <row r="1" spans="1:10" s="3" customFormat="1" ht="42.75" customHeight="1">
      <c r="A1"/>
      <c r="B1" s="124" t="s">
        <v>88</v>
      </c>
      <c r="C1" s="125"/>
      <c r="D1" s="125"/>
      <c r="E1" s="125"/>
      <c r="F1" s="125"/>
      <c r="G1" s="125"/>
      <c r="H1" s="125"/>
    </row>
    <row r="2" spans="1:10" ht="13.5" customHeight="1" thickBot="1">
      <c r="B2" s="5"/>
      <c r="C2" s="6"/>
      <c r="D2" s="5"/>
    </row>
    <row r="3" spans="1:10">
      <c r="B3" s="11" t="s">
        <v>10</v>
      </c>
      <c r="C3" s="12" t="s">
        <v>11</v>
      </c>
      <c r="D3" s="12" t="s">
        <v>12</v>
      </c>
      <c r="E3" s="12" t="s">
        <v>13</v>
      </c>
      <c r="F3" s="12" t="s">
        <v>14</v>
      </c>
      <c r="G3" s="12" t="s">
        <v>15</v>
      </c>
      <c r="H3" s="13" t="s">
        <v>16</v>
      </c>
    </row>
    <row r="4" spans="1:10" ht="23.4">
      <c r="B4" s="14"/>
      <c r="C4" s="19"/>
      <c r="D4" s="19">
        <v>1</v>
      </c>
      <c r="E4" s="19">
        <v>2</v>
      </c>
      <c r="F4" s="19">
        <v>3</v>
      </c>
      <c r="G4" s="19">
        <v>4</v>
      </c>
      <c r="H4" s="100">
        <v>5</v>
      </c>
    </row>
    <row r="5" spans="1:10" ht="106.5" customHeight="1">
      <c r="B5" s="15"/>
      <c r="C5" s="86"/>
      <c r="D5" s="67" t="s">
        <v>9</v>
      </c>
      <c r="E5" s="67" t="s">
        <v>28</v>
      </c>
      <c r="F5" s="67" t="s">
        <v>9</v>
      </c>
      <c r="G5" s="91"/>
      <c r="H5" s="20"/>
      <c r="I5" s="1"/>
    </row>
    <row r="6" spans="1:10" ht="24" customHeight="1">
      <c r="B6" s="17">
        <f>H4+1</f>
        <v>6</v>
      </c>
      <c r="C6" s="10">
        <f>B6+1</f>
        <v>7</v>
      </c>
      <c r="D6" s="8">
        <f>C6+1</f>
        <v>8</v>
      </c>
      <c r="E6" s="8">
        <f>D6+1</f>
        <v>9</v>
      </c>
      <c r="F6" s="10">
        <f>E6+1</f>
        <v>10</v>
      </c>
      <c r="G6" s="10">
        <f>F6+1</f>
        <v>11</v>
      </c>
      <c r="H6" s="23">
        <f t="shared" ref="H6" si="0">G6+1</f>
        <v>12</v>
      </c>
      <c r="I6" s="1"/>
    </row>
    <row r="7" spans="1:10" ht="106.5" customHeight="1">
      <c r="B7" s="22"/>
      <c r="C7" s="9"/>
      <c r="D7" s="67" t="s">
        <v>9</v>
      </c>
      <c r="E7" s="67" t="s">
        <v>28</v>
      </c>
      <c r="F7" s="67" t="s">
        <v>9</v>
      </c>
      <c r="G7" s="91"/>
      <c r="H7" s="16"/>
      <c r="I7" s="1"/>
    </row>
    <row r="8" spans="1:10" ht="24" customHeight="1">
      <c r="B8" s="17">
        <f>H6+1</f>
        <v>13</v>
      </c>
      <c r="C8" s="98">
        <f t="shared" ref="C8:H8" si="1">B8+1</f>
        <v>14</v>
      </c>
      <c r="D8" s="8">
        <f t="shared" si="1"/>
        <v>15</v>
      </c>
      <c r="E8" s="8">
        <f t="shared" si="1"/>
        <v>16</v>
      </c>
      <c r="F8" s="8">
        <f t="shared" si="1"/>
        <v>17</v>
      </c>
      <c r="G8" s="8">
        <f t="shared" si="1"/>
        <v>18</v>
      </c>
      <c r="H8" s="23">
        <f t="shared" si="1"/>
        <v>19</v>
      </c>
      <c r="I8" s="1"/>
    </row>
    <row r="9" spans="1:10" ht="105" customHeight="1">
      <c r="B9" s="22"/>
      <c r="C9" s="7"/>
      <c r="D9" s="67" t="s">
        <v>9</v>
      </c>
      <c r="E9" s="67" t="s">
        <v>28</v>
      </c>
      <c r="F9" s="67" t="s">
        <v>9</v>
      </c>
      <c r="G9" s="91"/>
      <c r="H9" s="24"/>
      <c r="I9" s="1"/>
      <c r="J9" s="1"/>
    </row>
    <row r="10" spans="1:10" ht="24" customHeight="1">
      <c r="B10" s="17">
        <f>H8+1</f>
        <v>20</v>
      </c>
      <c r="C10" s="10">
        <f t="shared" ref="C10:H10" si="2">B10+1</f>
        <v>21</v>
      </c>
      <c r="D10" s="98">
        <f t="shared" si="2"/>
        <v>22</v>
      </c>
      <c r="E10" s="10">
        <f>D10+1</f>
        <v>23</v>
      </c>
      <c r="F10" s="10">
        <f>E10+1</f>
        <v>24</v>
      </c>
      <c r="G10" s="10">
        <f t="shared" si="2"/>
        <v>25</v>
      </c>
      <c r="H10" s="23">
        <f t="shared" si="2"/>
        <v>26</v>
      </c>
      <c r="I10" s="1"/>
      <c r="J10" s="1"/>
    </row>
    <row r="11" spans="1:10" ht="106.5" customHeight="1">
      <c r="B11" s="22"/>
      <c r="C11" s="7"/>
      <c r="D11" s="84" t="s">
        <v>22</v>
      </c>
      <c r="E11" s="67" t="s">
        <v>28</v>
      </c>
      <c r="F11" s="67" t="s">
        <v>9</v>
      </c>
      <c r="G11" s="91"/>
      <c r="H11" s="16"/>
    </row>
    <row r="12" spans="1:10" ht="24" customHeight="1">
      <c r="B12" s="17">
        <f>H10+1</f>
        <v>27</v>
      </c>
      <c r="C12" s="10">
        <f>B12+1</f>
        <v>28</v>
      </c>
      <c r="D12" s="10">
        <v>29</v>
      </c>
      <c r="E12" s="10">
        <v>30</v>
      </c>
      <c r="F12" s="10">
        <v>31</v>
      </c>
      <c r="G12" s="10"/>
      <c r="H12" s="23"/>
    </row>
    <row r="13" spans="1:10" ht="106.5" customHeight="1">
      <c r="B13" s="21"/>
      <c r="C13" s="7"/>
      <c r="D13" s="67" t="s">
        <v>9</v>
      </c>
      <c r="E13" s="67" t="s">
        <v>28</v>
      </c>
      <c r="F13" s="67" t="s">
        <v>9</v>
      </c>
      <c r="G13" s="7"/>
      <c r="H13" s="16"/>
      <c r="J13" s="4"/>
    </row>
    <row r="14" spans="1:10" ht="25.5" customHeight="1">
      <c r="B14" s="96"/>
      <c r="C14" s="126" t="s">
        <v>87</v>
      </c>
      <c r="D14" s="119"/>
      <c r="E14" s="119"/>
      <c r="F14" s="119"/>
      <c r="G14" s="119"/>
      <c r="H14" s="120"/>
    </row>
    <row r="15" spans="1:10" ht="148.5" customHeight="1" thickBot="1">
      <c r="B15" s="95"/>
      <c r="C15" s="127"/>
      <c r="D15" s="122"/>
      <c r="E15" s="122"/>
      <c r="F15" s="122"/>
      <c r="G15" s="122"/>
      <c r="H15" s="123"/>
    </row>
    <row r="16" spans="1:10" ht="16.5" customHeight="1">
      <c r="C16" s="2"/>
      <c r="D16" s="2"/>
      <c r="E16" s="2"/>
      <c r="F16" s="2"/>
      <c r="G16" s="2"/>
    </row>
  </sheetData>
  <mergeCells count="2">
    <mergeCell ref="B1:H1"/>
    <mergeCell ref="C14:H15"/>
  </mergeCells>
  <phoneticPr fontId="2"/>
  <printOptions horizontalCentered="1"/>
  <pageMargins left="0.15748031496062992" right="0.15748031496062992" top="0.55118110236220474" bottom="0.11811023622047245" header="0.31496062992125984" footer="0.15748031496062992"/>
  <pageSetup paperSize="9" scale="93" fitToWidth="0"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4D297-663C-41E3-B9B9-FA9674E3E5C8}">
  <sheetPr>
    <tabColor rgb="FFFFFF00"/>
  </sheetPr>
  <dimension ref="A1:G13"/>
  <sheetViews>
    <sheetView workbookViewId="0">
      <selection activeCell="I13" sqref="I13"/>
    </sheetView>
  </sheetViews>
  <sheetFormatPr defaultRowHeight="13.2"/>
  <cols>
    <col min="1" max="7" width="14.77734375" customWidth="1"/>
  </cols>
  <sheetData>
    <row r="1" spans="1:7" ht="42.6" customHeight="1" thickBot="1">
      <c r="A1" s="128" t="s">
        <v>83</v>
      </c>
      <c r="B1" s="129"/>
      <c r="C1" s="129"/>
      <c r="D1" s="129"/>
      <c r="E1" s="129"/>
      <c r="F1" s="129"/>
      <c r="G1" s="129"/>
    </row>
    <row r="2" spans="1:7">
      <c r="A2" s="11" t="s">
        <v>10</v>
      </c>
      <c r="B2" s="12" t="s">
        <v>19</v>
      </c>
      <c r="C2" s="12" t="s">
        <v>12</v>
      </c>
      <c r="D2" s="12" t="s">
        <v>17</v>
      </c>
      <c r="E2" s="12" t="s">
        <v>14</v>
      </c>
      <c r="F2" s="12" t="s">
        <v>15</v>
      </c>
      <c r="G2" s="13" t="s">
        <v>18</v>
      </c>
    </row>
    <row r="3" spans="1:7" ht="23.4">
      <c r="A3" s="76"/>
      <c r="B3" s="77"/>
      <c r="C3" s="77">
        <v>1</v>
      </c>
      <c r="D3" s="77">
        <v>2</v>
      </c>
      <c r="E3" s="77">
        <v>3</v>
      </c>
      <c r="F3" s="77">
        <v>4</v>
      </c>
      <c r="G3" s="94">
        <v>5</v>
      </c>
    </row>
    <row r="4" spans="1:7" ht="91.8" customHeight="1">
      <c r="A4" s="15"/>
      <c r="B4" s="86"/>
      <c r="C4" s="18"/>
      <c r="D4" s="78"/>
      <c r="E4" s="18"/>
      <c r="F4" s="18" t="s">
        <v>30</v>
      </c>
      <c r="G4" s="79"/>
    </row>
    <row r="5" spans="1:7" ht="23.4">
      <c r="A5" s="17">
        <f>G3+1</f>
        <v>6</v>
      </c>
      <c r="B5" s="10">
        <f t="shared" ref="B5:G5" si="0">A5+1</f>
        <v>7</v>
      </c>
      <c r="C5" s="8">
        <f t="shared" si="0"/>
        <v>8</v>
      </c>
      <c r="D5" s="8">
        <f t="shared" si="0"/>
        <v>9</v>
      </c>
      <c r="E5" s="10">
        <f>D5+1</f>
        <v>10</v>
      </c>
      <c r="F5" s="10">
        <f>E5+1</f>
        <v>11</v>
      </c>
      <c r="G5" s="23">
        <f t="shared" si="0"/>
        <v>12</v>
      </c>
    </row>
    <row r="6" spans="1:7" ht="91.8" customHeight="1">
      <c r="A6" s="80"/>
      <c r="B6" s="9"/>
      <c r="C6" s="18"/>
      <c r="D6" s="78"/>
      <c r="E6" s="18"/>
      <c r="F6" s="18" t="s">
        <v>85</v>
      </c>
      <c r="G6" s="87"/>
    </row>
    <row r="7" spans="1:7" ht="23.4">
      <c r="A7" s="17">
        <f>G5+1</f>
        <v>13</v>
      </c>
      <c r="B7" s="98">
        <f t="shared" ref="B7:F7" si="1">A7+1</f>
        <v>14</v>
      </c>
      <c r="C7" s="10">
        <f t="shared" si="1"/>
        <v>15</v>
      </c>
      <c r="D7" s="10">
        <f t="shared" si="1"/>
        <v>16</v>
      </c>
      <c r="E7" s="10">
        <f t="shared" si="1"/>
        <v>17</v>
      </c>
      <c r="F7" s="10">
        <f t="shared" si="1"/>
        <v>18</v>
      </c>
      <c r="G7" s="23">
        <f>F7+1</f>
        <v>19</v>
      </c>
    </row>
    <row r="8" spans="1:7" ht="91.8" customHeight="1">
      <c r="A8" s="81"/>
      <c r="B8" s="88"/>
      <c r="C8" s="18"/>
      <c r="D8" s="78"/>
      <c r="E8" s="18"/>
      <c r="F8" s="18" t="s">
        <v>85</v>
      </c>
      <c r="G8" s="79"/>
    </row>
    <row r="9" spans="1:7" ht="23.4">
      <c r="A9" s="17">
        <f>G7+1</f>
        <v>20</v>
      </c>
      <c r="B9" s="10">
        <f t="shared" ref="B9:G9" si="2">A9+1</f>
        <v>21</v>
      </c>
      <c r="C9" s="98">
        <f t="shared" si="2"/>
        <v>22</v>
      </c>
      <c r="D9" s="10">
        <f>C9+1</f>
        <v>23</v>
      </c>
      <c r="E9" s="10">
        <f>D9+1</f>
        <v>24</v>
      </c>
      <c r="F9" s="8">
        <f t="shared" si="2"/>
        <v>25</v>
      </c>
      <c r="G9" s="23">
        <f t="shared" si="2"/>
        <v>26</v>
      </c>
    </row>
    <row r="10" spans="1:7" ht="91.8" customHeight="1">
      <c r="A10" s="81"/>
      <c r="B10" s="89"/>
      <c r="C10" s="18"/>
      <c r="D10" s="78"/>
      <c r="E10" s="18"/>
      <c r="F10" s="18" t="s">
        <v>85</v>
      </c>
      <c r="G10" s="79"/>
    </row>
    <row r="11" spans="1:7" ht="23.4">
      <c r="A11" s="17">
        <f>G9+1</f>
        <v>27</v>
      </c>
      <c r="B11" s="10">
        <v>28</v>
      </c>
      <c r="C11" s="10">
        <v>29</v>
      </c>
      <c r="D11" s="10">
        <v>30</v>
      </c>
      <c r="E11" s="99" t="s">
        <v>84</v>
      </c>
      <c r="F11" s="10"/>
      <c r="G11" s="23"/>
    </row>
    <row r="12" spans="1:7" ht="91.8" customHeight="1" thickBot="1">
      <c r="A12" s="109"/>
      <c r="B12" s="110"/>
      <c r="C12" s="111"/>
      <c r="D12" s="112"/>
      <c r="E12" s="113"/>
      <c r="F12" s="114"/>
      <c r="G12" s="115"/>
    </row>
    <row r="13" spans="1:7" ht="100.8" customHeight="1" thickBot="1">
      <c r="A13" s="130" t="s">
        <v>86</v>
      </c>
      <c r="B13" s="131"/>
      <c r="C13" s="131"/>
      <c r="D13" s="131"/>
      <c r="E13" s="131"/>
      <c r="F13" s="131"/>
      <c r="G13" s="132"/>
    </row>
  </sheetData>
  <mergeCells count="2">
    <mergeCell ref="A1:G1"/>
    <mergeCell ref="A13:G13"/>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6"/>
  </sheetPr>
  <dimension ref="A1:N93"/>
  <sheetViews>
    <sheetView showGridLines="0" view="pageBreakPreview" zoomScale="70" zoomScaleNormal="100" zoomScaleSheetLayoutView="70" workbookViewId="0">
      <selection activeCell="E12" sqref="E12:E18"/>
    </sheetView>
  </sheetViews>
  <sheetFormatPr defaultColWidth="9" defaultRowHeight="21"/>
  <cols>
    <col min="1" max="1" width="1.21875" customWidth="1"/>
    <col min="2" max="2" width="7" style="42" customWidth="1"/>
    <col min="3" max="3" width="7" style="43" customWidth="1"/>
    <col min="4" max="4" width="35" style="43" customWidth="1"/>
    <col min="5" max="5" width="103.77734375" style="43" customWidth="1"/>
    <col min="6" max="6" width="42.44140625" customWidth="1"/>
    <col min="7" max="7" width="124.88671875" customWidth="1"/>
    <col min="8" max="8" width="12.44140625" customWidth="1"/>
    <col min="10" max="10" width="50.44140625" customWidth="1"/>
    <col min="11" max="11" width="19.77734375" customWidth="1"/>
    <col min="12" max="12" width="29.88671875" customWidth="1"/>
    <col min="13" max="13" width="45.44140625" customWidth="1"/>
    <col min="14" max="14" width="27" customWidth="1"/>
    <col min="15" max="15" width="13.44140625" customWidth="1"/>
  </cols>
  <sheetData>
    <row r="1" spans="1:14" ht="6.75" customHeight="1"/>
    <row r="2" spans="1:14" ht="27" customHeight="1">
      <c r="A2" s="134" t="s">
        <v>31</v>
      </c>
      <c r="B2" s="135"/>
      <c r="C2" s="135"/>
      <c r="D2" s="135"/>
      <c r="E2" s="135"/>
      <c r="F2" s="135"/>
      <c r="G2" s="44"/>
    </row>
    <row r="3" spans="1:14" ht="34.5" customHeight="1">
      <c r="A3" s="135"/>
      <c r="B3" s="135"/>
      <c r="C3" s="135"/>
      <c r="D3" s="135"/>
      <c r="E3" s="135"/>
      <c r="F3" s="135"/>
      <c r="G3" s="44"/>
    </row>
    <row r="4" spans="1:14" ht="24.75" customHeight="1" thickBot="1">
      <c r="C4" s="92"/>
      <c r="D4" s="45"/>
      <c r="E4" s="92"/>
      <c r="F4" s="66"/>
      <c r="G4" s="46"/>
      <c r="H4" s="47"/>
      <c r="I4" s="47"/>
      <c r="J4" s="47"/>
      <c r="K4" s="25"/>
      <c r="L4" s="25"/>
      <c r="M4" s="25"/>
      <c r="N4" s="25"/>
    </row>
    <row r="5" spans="1:14" ht="18" customHeight="1">
      <c r="B5" s="136" t="s">
        <v>32</v>
      </c>
      <c r="C5" s="139" t="s">
        <v>7</v>
      </c>
      <c r="D5" s="142" t="s">
        <v>33</v>
      </c>
      <c r="E5" s="143" t="s">
        <v>34</v>
      </c>
      <c r="F5" s="146" t="s">
        <v>35</v>
      </c>
      <c r="G5" s="48"/>
      <c r="H5" s="47"/>
      <c r="I5" s="47"/>
      <c r="J5" s="47"/>
      <c r="K5" s="25"/>
      <c r="L5" s="25"/>
      <c r="M5" s="25"/>
      <c r="N5" s="25"/>
    </row>
    <row r="6" spans="1:14" ht="18" customHeight="1">
      <c r="B6" s="137"/>
      <c r="C6" s="140"/>
      <c r="D6" s="142"/>
      <c r="E6" s="144"/>
      <c r="F6" s="147"/>
      <c r="G6" s="49"/>
      <c r="H6" s="47"/>
      <c r="I6" s="47"/>
      <c r="J6" s="47"/>
      <c r="K6" s="25"/>
      <c r="L6" s="25"/>
      <c r="M6" s="25"/>
      <c r="N6" s="25"/>
    </row>
    <row r="7" spans="1:14" ht="18" customHeight="1">
      <c r="B7" s="137"/>
      <c r="C7" s="140"/>
      <c r="D7" s="142"/>
      <c r="E7" s="144"/>
      <c r="F7" s="147"/>
      <c r="G7" s="49"/>
      <c r="H7" s="47"/>
      <c r="I7" s="47"/>
      <c r="J7" s="47"/>
      <c r="K7" s="25"/>
      <c r="L7" s="25"/>
      <c r="M7" s="25"/>
      <c r="N7" s="25"/>
    </row>
    <row r="8" spans="1:14" ht="18" customHeight="1">
      <c r="B8" s="137"/>
      <c r="C8" s="140"/>
      <c r="D8" s="142"/>
      <c r="E8" s="144"/>
      <c r="F8" s="147"/>
      <c r="G8" s="49"/>
      <c r="H8" s="47"/>
      <c r="I8" s="47"/>
      <c r="J8" s="47"/>
      <c r="K8" s="25"/>
      <c r="L8" s="25"/>
      <c r="M8" s="25"/>
      <c r="N8" s="25"/>
    </row>
    <row r="9" spans="1:14" ht="18" customHeight="1">
      <c r="B9" s="137"/>
      <c r="C9" s="140"/>
      <c r="D9" s="142"/>
      <c r="E9" s="144"/>
      <c r="F9" s="147"/>
      <c r="G9" s="49"/>
      <c r="H9" s="47"/>
      <c r="I9" s="47"/>
      <c r="J9" s="47"/>
      <c r="K9" s="25"/>
      <c r="L9" s="25"/>
      <c r="M9" s="25"/>
      <c r="N9" s="25"/>
    </row>
    <row r="10" spans="1:14" ht="18" customHeight="1">
      <c r="B10" s="137"/>
      <c r="C10" s="140"/>
      <c r="D10" s="142"/>
      <c r="E10" s="144"/>
      <c r="F10" s="147"/>
      <c r="G10" s="49"/>
      <c r="H10" s="47"/>
      <c r="I10" s="47"/>
      <c r="J10" s="47"/>
      <c r="K10" s="25"/>
      <c r="L10" s="25"/>
      <c r="M10" s="25"/>
      <c r="N10" s="25"/>
    </row>
    <row r="11" spans="1:14" ht="18" customHeight="1">
      <c r="B11" s="138"/>
      <c r="C11" s="141"/>
      <c r="D11" s="142"/>
      <c r="E11" s="145"/>
      <c r="F11" s="148"/>
      <c r="G11" s="49"/>
      <c r="H11" s="47"/>
      <c r="I11" s="47"/>
      <c r="J11" s="47"/>
      <c r="K11" s="25"/>
      <c r="L11" s="25"/>
      <c r="M11" s="25"/>
      <c r="N11" s="25"/>
    </row>
    <row r="12" spans="1:14" ht="18" customHeight="1">
      <c r="B12" s="149" t="s">
        <v>36</v>
      </c>
      <c r="C12" s="150" t="s">
        <v>8</v>
      </c>
      <c r="D12" s="151" t="s">
        <v>37</v>
      </c>
      <c r="E12" s="153" t="s">
        <v>38</v>
      </c>
      <c r="F12" s="154" t="s">
        <v>39</v>
      </c>
      <c r="G12" s="48"/>
      <c r="H12" s="47"/>
      <c r="I12" s="47"/>
      <c r="J12" s="47"/>
      <c r="K12" s="25"/>
      <c r="L12" s="25"/>
      <c r="M12" s="25"/>
      <c r="N12" s="25"/>
    </row>
    <row r="13" spans="1:14" ht="18" customHeight="1">
      <c r="B13" s="137"/>
      <c r="C13" s="140"/>
      <c r="D13" s="142"/>
      <c r="E13" s="144"/>
      <c r="F13" s="147"/>
      <c r="G13" s="49"/>
      <c r="H13" s="47"/>
      <c r="I13" s="47"/>
      <c r="J13" s="47"/>
      <c r="K13" s="25"/>
      <c r="L13" s="25"/>
      <c r="M13" s="25"/>
      <c r="N13" s="25"/>
    </row>
    <row r="14" spans="1:14" ht="18" customHeight="1">
      <c r="B14" s="137"/>
      <c r="C14" s="140"/>
      <c r="D14" s="142"/>
      <c r="E14" s="144"/>
      <c r="F14" s="147"/>
      <c r="G14" s="49"/>
      <c r="H14" s="47"/>
      <c r="I14" s="47"/>
      <c r="J14" s="47"/>
      <c r="K14" s="25"/>
      <c r="L14" s="25"/>
      <c r="M14" s="25"/>
      <c r="N14" s="25"/>
    </row>
    <row r="15" spans="1:14" ht="18" customHeight="1">
      <c r="B15" s="137"/>
      <c r="C15" s="140"/>
      <c r="D15" s="142"/>
      <c r="E15" s="144"/>
      <c r="F15" s="147"/>
      <c r="G15" s="49"/>
      <c r="H15" s="47"/>
      <c r="I15" s="47"/>
      <c r="J15" s="47"/>
      <c r="K15" s="25"/>
      <c r="L15" s="25"/>
      <c r="M15" s="25"/>
      <c r="N15" s="25"/>
    </row>
    <row r="16" spans="1:14" ht="18" customHeight="1">
      <c r="B16" s="137"/>
      <c r="C16" s="140"/>
      <c r="D16" s="142"/>
      <c r="E16" s="144"/>
      <c r="F16" s="147"/>
      <c r="G16" s="49"/>
      <c r="H16" s="47"/>
      <c r="I16" s="47"/>
      <c r="J16" s="47"/>
      <c r="K16" s="25"/>
      <c r="L16" s="25"/>
      <c r="M16" s="25"/>
      <c r="N16" s="25"/>
    </row>
    <row r="17" spans="2:14" ht="18" customHeight="1">
      <c r="B17" s="137"/>
      <c r="C17" s="140"/>
      <c r="D17" s="142"/>
      <c r="E17" s="144"/>
      <c r="F17" s="147"/>
      <c r="G17" s="49"/>
      <c r="H17" s="47"/>
      <c r="I17" s="47"/>
      <c r="J17" s="47"/>
      <c r="K17" s="133"/>
      <c r="L17" s="133"/>
      <c r="M17" s="133"/>
      <c r="N17" s="133"/>
    </row>
    <row r="18" spans="2:14" ht="18" customHeight="1">
      <c r="B18" s="138"/>
      <c r="C18" s="141"/>
      <c r="D18" s="152"/>
      <c r="E18" s="145"/>
      <c r="F18" s="148"/>
      <c r="G18" s="49"/>
      <c r="H18" s="47"/>
      <c r="I18" s="47"/>
      <c r="J18" s="47"/>
      <c r="K18" s="50"/>
      <c r="L18" s="50"/>
      <c r="M18" s="50"/>
      <c r="N18" s="51"/>
    </row>
    <row r="19" spans="2:14" ht="18" customHeight="1">
      <c r="B19" s="155" t="s">
        <v>40</v>
      </c>
      <c r="C19" s="150" t="s">
        <v>7</v>
      </c>
      <c r="D19" s="151" t="s">
        <v>41</v>
      </c>
      <c r="E19" s="153" t="s">
        <v>42</v>
      </c>
      <c r="F19" s="156" t="s">
        <v>43</v>
      </c>
      <c r="G19" s="49"/>
      <c r="H19" s="47"/>
      <c r="I19" s="47"/>
      <c r="J19" s="47"/>
      <c r="K19" s="50"/>
      <c r="L19" s="50"/>
      <c r="M19" s="50"/>
      <c r="N19" s="51"/>
    </row>
    <row r="20" spans="2:14" ht="18" customHeight="1">
      <c r="B20" s="137"/>
      <c r="C20" s="140"/>
      <c r="D20" s="142"/>
      <c r="E20" s="144"/>
      <c r="F20" s="147"/>
      <c r="G20" s="49"/>
      <c r="H20" s="47"/>
      <c r="I20" s="47"/>
      <c r="J20" s="47"/>
      <c r="K20" s="50"/>
      <c r="L20" s="50"/>
      <c r="M20" s="50"/>
      <c r="N20" s="51"/>
    </row>
    <row r="21" spans="2:14" ht="18" customHeight="1">
      <c r="B21" s="137"/>
      <c r="C21" s="140"/>
      <c r="D21" s="142"/>
      <c r="E21" s="144"/>
      <c r="F21" s="147"/>
      <c r="G21" s="49"/>
      <c r="H21" s="47"/>
      <c r="I21" s="47"/>
      <c r="J21" s="47"/>
      <c r="K21" s="50"/>
      <c r="L21" s="50"/>
      <c r="M21" s="50"/>
      <c r="N21" s="51"/>
    </row>
    <row r="22" spans="2:14" ht="18" customHeight="1">
      <c r="B22" s="137"/>
      <c r="C22" s="140"/>
      <c r="D22" s="142"/>
      <c r="E22" s="144"/>
      <c r="F22" s="147"/>
      <c r="G22" s="49"/>
      <c r="H22" s="47"/>
      <c r="I22" s="47"/>
      <c r="J22" s="47"/>
      <c r="K22" s="50"/>
      <c r="L22" s="50"/>
      <c r="M22" s="50"/>
      <c r="N22" s="51"/>
    </row>
    <row r="23" spans="2:14" ht="18" customHeight="1">
      <c r="B23" s="137"/>
      <c r="C23" s="140"/>
      <c r="D23" s="142"/>
      <c r="E23" s="144"/>
      <c r="F23" s="147"/>
      <c r="G23" s="49"/>
      <c r="H23" s="47"/>
      <c r="I23" s="47"/>
      <c r="J23" s="47"/>
      <c r="K23" s="50"/>
      <c r="L23" s="50"/>
      <c r="M23" s="50"/>
      <c r="N23" s="51"/>
    </row>
    <row r="24" spans="2:14" ht="18" customHeight="1">
      <c r="B24" s="137"/>
      <c r="C24" s="140"/>
      <c r="D24" s="142"/>
      <c r="E24" s="144"/>
      <c r="F24" s="147"/>
      <c r="G24" s="49"/>
      <c r="H24" s="47"/>
      <c r="I24" s="47"/>
      <c r="J24" s="47"/>
      <c r="K24" s="50"/>
      <c r="L24" s="50"/>
      <c r="M24" s="50"/>
      <c r="N24" s="51"/>
    </row>
    <row r="25" spans="2:14" ht="18" customHeight="1">
      <c r="B25" s="138"/>
      <c r="C25" s="141"/>
      <c r="D25" s="152"/>
      <c r="E25" s="145"/>
      <c r="F25" s="148"/>
      <c r="G25" s="49"/>
      <c r="H25" s="47"/>
      <c r="I25" s="47"/>
      <c r="J25" s="47"/>
      <c r="K25" s="50"/>
      <c r="L25" s="50"/>
      <c r="M25" s="50"/>
      <c r="N25" s="51"/>
    </row>
    <row r="26" spans="2:14" ht="18" customHeight="1">
      <c r="B26" s="149" t="s">
        <v>44</v>
      </c>
      <c r="C26" s="150" t="s">
        <v>8</v>
      </c>
      <c r="D26" s="151" t="s">
        <v>45</v>
      </c>
      <c r="E26" s="153" t="s">
        <v>46</v>
      </c>
      <c r="F26" s="154" t="s">
        <v>47</v>
      </c>
      <c r="G26" s="49"/>
      <c r="H26" s="47"/>
      <c r="I26" s="47"/>
      <c r="J26" s="47"/>
      <c r="K26" s="50"/>
      <c r="L26" s="50"/>
      <c r="M26" s="50"/>
      <c r="N26" s="51"/>
    </row>
    <row r="27" spans="2:14" ht="18" customHeight="1">
      <c r="B27" s="137"/>
      <c r="C27" s="140"/>
      <c r="D27" s="142"/>
      <c r="E27" s="144"/>
      <c r="F27" s="147"/>
      <c r="G27" s="49"/>
      <c r="H27" s="47"/>
      <c r="I27" s="47"/>
      <c r="J27" s="47"/>
      <c r="K27" s="50"/>
      <c r="L27" s="50"/>
      <c r="M27" s="50"/>
      <c r="N27" s="51"/>
    </row>
    <row r="28" spans="2:14" ht="18" customHeight="1">
      <c r="B28" s="137"/>
      <c r="C28" s="140"/>
      <c r="D28" s="142"/>
      <c r="E28" s="144"/>
      <c r="F28" s="147"/>
      <c r="G28" s="49"/>
      <c r="H28" s="47"/>
      <c r="I28" s="47"/>
      <c r="J28" s="47"/>
      <c r="K28" s="50"/>
      <c r="L28" s="50"/>
      <c r="M28" s="50"/>
      <c r="N28" s="51"/>
    </row>
    <row r="29" spans="2:14" ht="18" customHeight="1">
      <c r="B29" s="137"/>
      <c r="C29" s="140"/>
      <c r="D29" s="142"/>
      <c r="E29" s="144"/>
      <c r="F29" s="147"/>
      <c r="G29" s="49"/>
      <c r="H29" s="47"/>
      <c r="I29" s="47"/>
      <c r="J29" s="47"/>
      <c r="K29" s="50"/>
      <c r="L29" s="50"/>
      <c r="M29" s="50"/>
      <c r="N29" s="51"/>
    </row>
    <row r="30" spans="2:14" ht="18" customHeight="1">
      <c r="B30" s="137"/>
      <c r="C30" s="140"/>
      <c r="D30" s="142"/>
      <c r="E30" s="144"/>
      <c r="F30" s="147"/>
      <c r="G30" s="49"/>
      <c r="H30" s="47"/>
      <c r="I30" s="47"/>
      <c r="J30" s="47"/>
      <c r="K30" s="50"/>
      <c r="L30" s="50"/>
      <c r="M30" s="50"/>
      <c r="N30" s="51"/>
    </row>
    <row r="31" spans="2:14" ht="18" customHeight="1">
      <c r="B31" s="137"/>
      <c r="C31" s="140"/>
      <c r="D31" s="142"/>
      <c r="E31" s="144"/>
      <c r="F31" s="147"/>
      <c r="G31" s="49"/>
      <c r="H31" s="47"/>
      <c r="I31" s="47"/>
      <c r="J31" s="47"/>
      <c r="K31" s="50"/>
      <c r="L31" s="50"/>
      <c r="M31" s="50"/>
      <c r="N31" s="51"/>
    </row>
    <row r="32" spans="2:14" ht="18" customHeight="1">
      <c r="B32" s="137"/>
      <c r="C32" s="141"/>
      <c r="D32" s="152"/>
      <c r="E32" s="145"/>
      <c r="F32" s="148"/>
      <c r="G32" s="49"/>
      <c r="H32" s="47"/>
      <c r="I32" s="47"/>
      <c r="J32" s="47"/>
      <c r="K32" s="50"/>
      <c r="L32" s="50"/>
      <c r="M32" s="50"/>
      <c r="N32" s="51"/>
    </row>
    <row r="33" spans="2:13" ht="18" customHeight="1">
      <c r="B33" s="149" t="s">
        <v>48</v>
      </c>
      <c r="C33" s="150" t="s">
        <v>23</v>
      </c>
      <c r="D33" s="151" t="s">
        <v>49</v>
      </c>
      <c r="E33" s="153" t="s">
        <v>50</v>
      </c>
      <c r="F33" s="156" t="s">
        <v>51</v>
      </c>
      <c r="G33" s="48"/>
      <c r="H33" s="47"/>
      <c r="I33" s="47"/>
      <c r="J33" s="47"/>
      <c r="K33" s="52"/>
      <c r="L33" s="25"/>
      <c r="M33" s="25"/>
    </row>
    <row r="34" spans="2:13" ht="18" customHeight="1">
      <c r="B34" s="137"/>
      <c r="C34" s="140"/>
      <c r="D34" s="142"/>
      <c r="E34" s="144"/>
      <c r="F34" s="147"/>
      <c r="G34" s="53"/>
      <c r="H34" s="47"/>
      <c r="I34" s="47"/>
      <c r="J34" s="47"/>
      <c r="K34" s="52"/>
      <c r="L34" s="25"/>
      <c r="M34" s="25"/>
    </row>
    <row r="35" spans="2:13" ht="18" customHeight="1">
      <c r="B35" s="137"/>
      <c r="C35" s="140"/>
      <c r="D35" s="142"/>
      <c r="E35" s="144"/>
      <c r="F35" s="147"/>
      <c r="G35" s="53"/>
      <c r="H35" s="47"/>
      <c r="I35" s="47"/>
      <c r="J35" s="47"/>
      <c r="K35" s="52"/>
      <c r="L35" s="25"/>
      <c r="M35" s="25"/>
    </row>
    <row r="36" spans="2:13" ht="18" customHeight="1">
      <c r="B36" s="137"/>
      <c r="C36" s="140"/>
      <c r="D36" s="142"/>
      <c r="E36" s="144"/>
      <c r="F36" s="147"/>
      <c r="G36" s="53"/>
      <c r="H36" s="47"/>
      <c r="I36" s="47"/>
      <c r="J36" s="47"/>
      <c r="K36" s="52"/>
      <c r="L36" s="25"/>
      <c r="M36" s="25"/>
    </row>
    <row r="37" spans="2:13" ht="18" customHeight="1">
      <c r="B37" s="137"/>
      <c r="C37" s="140"/>
      <c r="D37" s="142"/>
      <c r="E37" s="144"/>
      <c r="F37" s="147"/>
      <c r="G37" s="53"/>
      <c r="H37" s="47"/>
      <c r="I37" s="47"/>
      <c r="J37" s="47"/>
      <c r="K37" s="52"/>
      <c r="L37" s="25"/>
      <c r="M37" s="25"/>
    </row>
    <row r="38" spans="2:13" ht="18" customHeight="1">
      <c r="B38" s="137"/>
      <c r="C38" s="140"/>
      <c r="D38" s="142"/>
      <c r="E38" s="144"/>
      <c r="F38" s="147"/>
      <c r="G38" s="53"/>
      <c r="H38" s="47"/>
      <c r="I38" s="47"/>
      <c r="J38" s="47"/>
      <c r="K38" s="52"/>
      <c r="L38" s="25"/>
      <c r="M38" s="25"/>
    </row>
    <row r="39" spans="2:13" ht="18" customHeight="1">
      <c r="B39" s="138"/>
      <c r="C39" s="141"/>
      <c r="D39" s="152"/>
      <c r="E39" s="145"/>
      <c r="F39" s="148"/>
      <c r="G39" s="53"/>
      <c r="H39" s="47"/>
      <c r="I39" s="47"/>
      <c r="J39" s="47"/>
      <c r="K39" s="52"/>
      <c r="L39" s="25"/>
      <c r="M39" s="25"/>
    </row>
    <row r="40" spans="2:13" ht="18" customHeight="1">
      <c r="B40" s="155" t="s">
        <v>52</v>
      </c>
      <c r="C40" s="159" t="s">
        <v>53</v>
      </c>
      <c r="D40" s="151" t="s">
        <v>54</v>
      </c>
      <c r="E40" s="153" t="s">
        <v>55</v>
      </c>
      <c r="F40" s="156"/>
      <c r="G40" s="48"/>
      <c r="H40" s="47"/>
      <c r="I40" s="47"/>
      <c r="J40" s="47"/>
      <c r="K40" s="52"/>
      <c r="L40" s="25"/>
      <c r="M40" s="25"/>
    </row>
    <row r="41" spans="2:13" ht="18" customHeight="1">
      <c r="B41" s="157"/>
      <c r="C41" s="160"/>
      <c r="D41" s="142"/>
      <c r="E41" s="144"/>
      <c r="F41" s="147"/>
      <c r="G41" s="49"/>
      <c r="H41" s="47"/>
      <c r="I41" s="47"/>
      <c r="J41" s="47"/>
      <c r="K41" s="52"/>
      <c r="L41" s="25"/>
      <c r="M41" s="25"/>
    </row>
    <row r="42" spans="2:13" ht="18" customHeight="1">
      <c r="B42" s="157"/>
      <c r="C42" s="160"/>
      <c r="D42" s="142"/>
      <c r="E42" s="144"/>
      <c r="F42" s="147"/>
      <c r="G42" s="49"/>
      <c r="H42" s="47"/>
      <c r="I42" s="47"/>
      <c r="J42" s="47"/>
      <c r="K42" s="52"/>
      <c r="L42" s="25"/>
      <c r="M42" s="25"/>
    </row>
    <row r="43" spans="2:13" ht="18" customHeight="1">
      <c r="B43" s="157"/>
      <c r="C43" s="160"/>
      <c r="D43" s="142"/>
      <c r="E43" s="144"/>
      <c r="F43" s="147"/>
      <c r="G43" s="49"/>
      <c r="H43" s="47"/>
      <c r="I43" s="47"/>
      <c r="J43" s="47"/>
      <c r="K43" s="52"/>
      <c r="L43" s="25"/>
      <c r="M43" s="25"/>
    </row>
    <row r="44" spans="2:13" ht="18" customHeight="1">
      <c r="B44" s="157"/>
      <c r="C44" s="160"/>
      <c r="D44" s="142"/>
      <c r="E44" s="144"/>
      <c r="F44" s="147"/>
      <c r="G44" s="49"/>
      <c r="H44" s="47"/>
      <c r="I44" s="47"/>
      <c r="J44" s="47"/>
      <c r="K44" s="52"/>
      <c r="L44" s="25"/>
      <c r="M44" s="25"/>
    </row>
    <row r="45" spans="2:13" ht="18" customHeight="1">
      <c r="B45" s="157"/>
      <c r="C45" s="160"/>
      <c r="D45" s="142"/>
      <c r="E45" s="144"/>
      <c r="F45" s="147"/>
      <c r="G45" s="49"/>
      <c r="H45" s="47"/>
      <c r="I45" s="47"/>
      <c r="J45" s="47"/>
      <c r="K45" s="52"/>
      <c r="L45" s="25"/>
      <c r="M45" s="25"/>
    </row>
    <row r="46" spans="2:13" ht="18" customHeight="1">
      <c r="B46" s="158"/>
      <c r="C46" s="161"/>
      <c r="D46" s="152"/>
      <c r="E46" s="145"/>
      <c r="F46" s="148"/>
      <c r="G46" s="49"/>
      <c r="H46" s="47"/>
      <c r="I46" s="47"/>
      <c r="J46" s="47"/>
      <c r="K46" s="52"/>
      <c r="L46" s="25"/>
      <c r="M46" s="25"/>
    </row>
    <row r="47" spans="2:13" ht="18" customHeight="1">
      <c r="B47" s="149" t="s">
        <v>56</v>
      </c>
      <c r="C47" s="162" t="s">
        <v>8</v>
      </c>
      <c r="D47" s="151" t="s">
        <v>57</v>
      </c>
      <c r="E47" s="153" t="s">
        <v>58</v>
      </c>
      <c r="F47" s="156" t="s">
        <v>59</v>
      </c>
      <c r="G47" s="49"/>
      <c r="H47" s="47"/>
      <c r="I47" s="47"/>
      <c r="J47" s="47"/>
      <c r="K47" s="52"/>
      <c r="L47" s="25"/>
      <c r="M47" s="25"/>
    </row>
    <row r="48" spans="2:13" ht="18" customHeight="1">
      <c r="B48" s="137"/>
      <c r="C48" s="163"/>
      <c r="D48" s="142"/>
      <c r="E48" s="144"/>
      <c r="F48" s="147"/>
      <c r="G48" s="49"/>
      <c r="H48" s="47"/>
      <c r="I48" s="47"/>
      <c r="J48" s="47"/>
      <c r="K48" s="52"/>
      <c r="L48" s="25"/>
      <c r="M48" s="25"/>
    </row>
    <row r="49" spans="2:13" ht="18" customHeight="1">
      <c r="B49" s="137"/>
      <c r="C49" s="163"/>
      <c r="D49" s="142"/>
      <c r="E49" s="144"/>
      <c r="F49" s="147"/>
      <c r="G49" s="49"/>
      <c r="H49" s="47"/>
      <c r="I49" s="47"/>
      <c r="J49" s="47"/>
      <c r="K49" s="52"/>
      <c r="L49" s="25"/>
      <c r="M49" s="25"/>
    </row>
    <row r="50" spans="2:13" ht="18" customHeight="1">
      <c r="B50" s="137"/>
      <c r="C50" s="163"/>
      <c r="D50" s="142"/>
      <c r="E50" s="144"/>
      <c r="F50" s="147"/>
      <c r="G50" s="49"/>
      <c r="H50" s="47"/>
      <c r="I50" s="47"/>
      <c r="J50" s="47"/>
      <c r="K50" s="52"/>
      <c r="L50" s="25"/>
      <c r="M50" s="25"/>
    </row>
    <row r="51" spans="2:13" ht="18" customHeight="1">
      <c r="B51" s="137"/>
      <c r="C51" s="163"/>
      <c r="D51" s="142"/>
      <c r="E51" s="144"/>
      <c r="F51" s="147"/>
      <c r="G51" s="49"/>
      <c r="H51" s="47"/>
      <c r="I51" s="47"/>
      <c r="J51" s="47"/>
      <c r="K51" s="52"/>
      <c r="L51" s="25"/>
      <c r="M51" s="25"/>
    </row>
    <row r="52" spans="2:13" ht="18" customHeight="1">
      <c r="B52" s="137"/>
      <c r="C52" s="163"/>
      <c r="D52" s="142"/>
      <c r="E52" s="144"/>
      <c r="F52" s="147"/>
      <c r="G52" s="49"/>
      <c r="H52" s="47"/>
      <c r="I52" s="47"/>
      <c r="J52" s="47"/>
      <c r="K52" s="52"/>
      <c r="L52" s="25"/>
      <c r="M52" s="25"/>
    </row>
    <row r="53" spans="2:13" ht="18" customHeight="1">
      <c r="B53" s="138"/>
      <c r="C53" s="164"/>
      <c r="D53" s="152"/>
      <c r="E53" s="145"/>
      <c r="F53" s="148"/>
      <c r="G53" s="49"/>
      <c r="H53" s="47"/>
      <c r="I53" s="47"/>
      <c r="J53" s="47"/>
      <c r="K53" s="52"/>
      <c r="L53" s="25"/>
      <c r="M53" s="25"/>
    </row>
    <row r="54" spans="2:13" ht="18" customHeight="1">
      <c r="B54" s="149" t="s">
        <v>60</v>
      </c>
      <c r="C54" s="162" t="s">
        <v>23</v>
      </c>
      <c r="D54" s="151" t="s">
        <v>61</v>
      </c>
      <c r="E54" s="153" t="s">
        <v>62</v>
      </c>
      <c r="F54" s="156" t="s">
        <v>63</v>
      </c>
      <c r="G54" s="49"/>
      <c r="H54" s="47"/>
      <c r="I54" s="47"/>
      <c r="J54" s="47"/>
      <c r="K54" s="52"/>
      <c r="L54" s="25"/>
      <c r="M54" s="25"/>
    </row>
    <row r="55" spans="2:13" ht="18" customHeight="1">
      <c r="B55" s="137"/>
      <c r="C55" s="163"/>
      <c r="D55" s="142"/>
      <c r="E55" s="144"/>
      <c r="F55" s="147"/>
      <c r="G55" s="49"/>
      <c r="H55" s="47"/>
      <c r="I55" s="47"/>
      <c r="J55" s="47"/>
      <c r="K55" s="52"/>
      <c r="L55" s="25"/>
      <c r="M55" s="25"/>
    </row>
    <row r="56" spans="2:13" ht="18" customHeight="1">
      <c r="B56" s="137"/>
      <c r="C56" s="163"/>
      <c r="D56" s="142"/>
      <c r="E56" s="144"/>
      <c r="F56" s="147"/>
      <c r="G56" s="49"/>
      <c r="H56" s="47"/>
      <c r="I56" s="47"/>
      <c r="J56" s="47"/>
      <c r="K56" s="52"/>
      <c r="L56" s="25"/>
      <c r="M56" s="25"/>
    </row>
    <row r="57" spans="2:13" ht="18" customHeight="1">
      <c r="B57" s="137"/>
      <c r="C57" s="163"/>
      <c r="D57" s="142"/>
      <c r="E57" s="144"/>
      <c r="F57" s="147"/>
      <c r="G57" s="49"/>
      <c r="H57" s="47"/>
      <c r="I57" s="47"/>
      <c r="J57" s="47"/>
      <c r="K57" s="52"/>
      <c r="L57" s="25"/>
      <c r="M57" s="25"/>
    </row>
    <row r="58" spans="2:13" ht="18" customHeight="1">
      <c r="B58" s="137"/>
      <c r="C58" s="163"/>
      <c r="D58" s="142"/>
      <c r="E58" s="144"/>
      <c r="F58" s="147"/>
      <c r="G58" s="49"/>
      <c r="H58" s="47"/>
      <c r="I58" s="47"/>
      <c r="J58" s="47"/>
      <c r="K58" s="52"/>
      <c r="L58" s="25"/>
      <c r="M58" s="25"/>
    </row>
    <row r="59" spans="2:13" ht="18" customHeight="1">
      <c r="B59" s="137"/>
      <c r="C59" s="163"/>
      <c r="D59" s="142"/>
      <c r="E59" s="144"/>
      <c r="F59" s="147"/>
      <c r="G59" s="49"/>
      <c r="H59" s="47"/>
      <c r="I59" s="47"/>
      <c r="J59" s="47"/>
      <c r="K59" s="52"/>
      <c r="L59" s="25"/>
      <c r="M59" s="25"/>
    </row>
    <row r="60" spans="2:13" ht="18" customHeight="1">
      <c r="B60" s="138"/>
      <c r="C60" s="164"/>
      <c r="D60" s="152"/>
      <c r="E60" s="145"/>
      <c r="F60" s="148"/>
      <c r="G60" s="49"/>
      <c r="H60" s="47"/>
      <c r="I60" s="47"/>
      <c r="J60" s="47"/>
      <c r="K60" s="52"/>
      <c r="L60" s="25"/>
      <c r="M60" s="25"/>
    </row>
    <row r="61" spans="2:13" ht="18" customHeight="1">
      <c r="B61" s="155" t="s">
        <v>64</v>
      </c>
      <c r="C61" s="150" t="s">
        <v>7</v>
      </c>
      <c r="D61" s="151" t="s">
        <v>24</v>
      </c>
      <c r="E61" s="153" t="s">
        <v>65</v>
      </c>
      <c r="F61" s="156"/>
      <c r="G61" s="49"/>
      <c r="H61" s="47"/>
      <c r="I61" s="47"/>
      <c r="J61" s="47"/>
      <c r="K61" s="52"/>
      <c r="L61" s="25"/>
      <c r="M61" s="25"/>
    </row>
    <row r="62" spans="2:13" ht="18" customHeight="1">
      <c r="B62" s="137"/>
      <c r="C62" s="140"/>
      <c r="D62" s="142"/>
      <c r="E62" s="144"/>
      <c r="F62" s="147"/>
      <c r="G62" s="49"/>
      <c r="H62" s="47"/>
      <c r="I62" s="47"/>
      <c r="J62" s="47"/>
      <c r="K62" s="52"/>
      <c r="L62" s="25"/>
      <c r="M62" s="25"/>
    </row>
    <row r="63" spans="2:13" ht="18" customHeight="1">
      <c r="B63" s="137"/>
      <c r="C63" s="140"/>
      <c r="D63" s="142"/>
      <c r="E63" s="144"/>
      <c r="F63" s="147"/>
      <c r="G63" s="49"/>
      <c r="H63" s="47"/>
      <c r="I63" s="47"/>
      <c r="J63" s="47"/>
      <c r="K63" s="52"/>
      <c r="L63" s="25"/>
      <c r="M63" s="25"/>
    </row>
    <row r="64" spans="2:13" ht="18" customHeight="1">
      <c r="B64" s="137"/>
      <c r="C64" s="140"/>
      <c r="D64" s="142"/>
      <c r="E64" s="144"/>
      <c r="F64" s="147"/>
      <c r="G64" s="49"/>
      <c r="H64" s="47"/>
      <c r="I64" s="47"/>
      <c r="J64" s="47"/>
      <c r="K64" s="52"/>
      <c r="L64" s="25"/>
      <c r="M64" s="25"/>
    </row>
    <row r="65" spans="2:13" ht="18" customHeight="1">
      <c r="B65" s="137"/>
      <c r="C65" s="140"/>
      <c r="D65" s="142"/>
      <c r="E65" s="144"/>
      <c r="F65" s="147"/>
      <c r="G65" s="49"/>
      <c r="H65" s="47"/>
      <c r="I65" s="47"/>
      <c r="J65" s="47"/>
      <c r="K65" s="52"/>
      <c r="L65" s="25"/>
      <c r="M65" s="25"/>
    </row>
    <row r="66" spans="2:13" ht="18" customHeight="1">
      <c r="B66" s="137"/>
      <c r="C66" s="140"/>
      <c r="D66" s="142"/>
      <c r="E66" s="144"/>
      <c r="F66" s="147"/>
      <c r="G66" s="49"/>
      <c r="H66" s="47"/>
      <c r="I66" s="47"/>
      <c r="J66" s="47"/>
      <c r="K66" s="52"/>
      <c r="L66" s="25"/>
      <c r="M66" s="25"/>
    </row>
    <row r="67" spans="2:13" ht="18" customHeight="1">
      <c r="B67" s="138"/>
      <c r="C67" s="141"/>
      <c r="D67" s="152"/>
      <c r="E67" s="145"/>
      <c r="F67" s="148"/>
      <c r="G67" s="49"/>
      <c r="H67" s="47"/>
      <c r="I67" s="47"/>
      <c r="J67" s="47"/>
      <c r="K67" s="52"/>
      <c r="L67" s="25"/>
      <c r="M67" s="25"/>
    </row>
    <row r="68" spans="2:13" ht="18" customHeight="1">
      <c r="B68" s="155" t="s">
        <v>66</v>
      </c>
      <c r="C68" s="150" t="s">
        <v>8</v>
      </c>
      <c r="D68" s="151" t="s">
        <v>67</v>
      </c>
      <c r="E68" s="153" t="s">
        <v>68</v>
      </c>
      <c r="F68" s="156" t="s">
        <v>69</v>
      </c>
      <c r="G68" s="49"/>
      <c r="H68" s="47"/>
      <c r="I68" s="47"/>
      <c r="J68" s="47"/>
      <c r="K68" s="52"/>
      <c r="L68" s="25"/>
      <c r="M68" s="25"/>
    </row>
    <row r="69" spans="2:13" ht="18" customHeight="1">
      <c r="B69" s="137"/>
      <c r="C69" s="140"/>
      <c r="D69" s="142"/>
      <c r="E69" s="144"/>
      <c r="F69" s="147"/>
      <c r="G69" s="49"/>
      <c r="H69" s="47"/>
      <c r="I69" s="47"/>
      <c r="J69" s="47"/>
      <c r="K69" s="52"/>
      <c r="L69" s="25"/>
      <c r="M69" s="25"/>
    </row>
    <row r="70" spans="2:13" ht="18" customHeight="1">
      <c r="B70" s="137"/>
      <c r="C70" s="140"/>
      <c r="D70" s="142"/>
      <c r="E70" s="144"/>
      <c r="F70" s="147"/>
      <c r="G70" s="49"/>
      <c r="H70" s="47"/>
      <c r="I70" s="47"/>
      <c r="J70" s="47"/>
      <c r="K70" s="52"/>
      <c r="L70" s="25"/>
      <c r="M70" s="25"/>
    </row>
    <row r="71" spans="2:13" ht="18" customHeight="1">
      <c r="B71" s="137"/>
      <c r="C71" s="140"/>
      <c r="D71" s="142"/>
      <c r="E71" s="144"/>
      <c r="F71" s="147"/>
      <c r="G71" s="49"/>
      <c r="H71" s="47"/>
      <c r="I71" s="47"/>
      <c r="J71" s="47"/>
      <c r="K71" s="52"/>
      <c r="L71" s="25"/>
      <c r="M71" s="25"/>
    </row>
    <row r="72" spans="2:13" ht="18" customHeight="1">
      <c r="B72" s="137"/>
      <c r="C72" s="140"/>
      <c r="D72" s="142"/>
      <c r="E72" s="144"/>
      <c r="F72" s="147"/>
      <c r="G72" s="49"/>
      <c r="H72" s="47"/>
      <c r="I72" s="47"/>
      <c r="J72" s="47"/>
      <c r="K72" s="52"/>
      <c r="L72" s="25"/>
      <c r="M72" s="25"/>
    </row>
    <row r="73" spans="2:13" ht="18" customHeight="1">
      <c r="B73" s="137"/>
      <c r="C73" s="140"/>
      <c r="D73" s="142"/>
      <c r="E73" s="144"/>
      <c r="F73" s="147"/>
      <c r="G73" s="49"/>
      <c r="H73" s="47"/>
      <c r="I73" s="47"/>
      <c r="J73" s="47"/>
      <c r="K73" s="52"/>
      <c r="L73" s="25"/>
      <c r="M73" s="25"/>
    </row>
    <row r="74" spans="2:13" ht="18" customHeight="1">
      <c r="B74" s="138"/>
      <c r="C74" s="141"/>
      <c r="D74" s="152"/>
      <c r="E74" s="145"/>
      <c r="F74" s="148"/>
      <c r="G74" s="49"/>
      <c r="H74" s="47"/>
      <c r="I74" s="47"/>
      <c r="J74" s="47"/>
      <c r="K74" s="52"/>
      <c r="L74" s="25"/>
      <c r="M74" s="25"/>
    </row>
    <row r="75" spans="2:13" ht="18" customHeight="1">
      <c r="B75" s="149"/>
      <c r="C75" s="150"/>
      <c r="D75" s="151"/>
      <c r="E75" s="153"/>
      <c r="F75" s="156"/>
      <c r="G75" s="54"/>
      <c r="H75" s="47"/>
      <c r="I75" s="47"/>
      <c r="J75" s="47"/>
      <c r="K75" s="52"/>
      <c r="L75" s="25"/>
      <c r="M75" s="25"/>
    </row>
    <row r="76" spans="2:13" ht="18" customHeight="1">
      <c r="B76" s="137"/>
      <c r="C76" s="140"/>
      <c r="D76" s="142"/>
      <c r="E76" s="144"/>
      <c r="F76" s="147"/>
      <c r="G76" s="54"/>
      <c r="H76" s="47"/>
      <c r="I76" s="47"/>
      <c r="J76" s="47"/>
      <c r="K76" s="52"/>
      <c r="L76" s="25"/>
      <c r="M76" s="25"/>
    </row>
    <row r="77" spans="2:13" ht="18" customHeight="1">
      <c r="B77" s="137"/>
      <c r="C77" s="140"/>
      <c r="D77" s="142"/>
      <c r="E77" s="144"/>
      <c r="F77" s="147"/>
      <c r="G77" s="54"/>
      <c r="H77" s="47"/>
      <c r="I77" s="47"/>
      <c r="J77" s="47"/>
      <c r="K77" s="52"/>
      <c r="L77" s="25"/>
      <c r="M77" s="25"/>
    </row>
    <row r="78" spans="2:13" ht="18" customHeight="1">
      <c r="B78" s="137"/>
      <c r="C78" s="140"/>
      <c r="D78" s="142"/>
      <c r="E78" s="144"/>
      <c r="F78" s="147"/>
      <c r="G78" s="54"/>
      <c r="H78" s="47"/>
      <c r="I78" s="47"/>
      <c r="J78" s="47"/>
      <c r="K78" s="52"/>
      <c r="L78" s="25"/>
      <c r="M78" s="25"/>
    </row>
    <row r="79" spans="2:13" ht="17.25" customHeight="1">
      <c r="B79" s="137"/>
      <c r="C79" s="140"/>
      <c r="D79" s="142"/>
      <c r="E79" s="144"/>
      <c r="F79" s="147"/>
      <c r="G79" s="55"/>
      <c r="H79" s="47"/>
      <c r="I79" s="47"/>
      <c r="J79" s="47"/>
      <c r="K79" s="52"/>
      <c r="L79" s="25"/>
      <c r="M79" s="25"/>
    </row>
    <row r="80" spans="2:13" ht="17.25" customHeight="1">
      <c r="B80" s="137"/>
      <c r="C80" s="140"/>
      <c r="D80" s="142"/>
      <c r="E80" s="144"/>
      <c r="F80" s="147"/>
      <c r="G80" s="56"/>
      <c r="H80" s="47"/>
      <c r="I80" s="47"/>
      <c r="J80" s="47"/>
      <c r="K80" s="52"/>
      <c r="L80" s="25"/>
      <c r="M80" s="25"/>
    </row>
    <row r="81" spans="2:14" ht="17.25" customHeight="1">
      <c r="B81" s="138"/>
      <c r="C81" s="141"/>
      <c r="D81" s="152"/>
      <c r="E81" s="145"/>
      <c r="F81" s="148"/>
      <c r="G81" s="57"/>
      <c r="H81" s="47"/>
      <c r="I81" s="47"/>
      <c r="J81" s="47"/>
      <c r="K81" s="52"/>
      <c r="L81" s="25"/>
      <c r="M81" s="25"/>
    </row>
    <row r="82" spans="2:14" ht="14.25" customHeight="1">
      <c r="B82" s="149"/>
      <c r="C82" s="169"/>
      <c r="D82" s="151"/>
      <c r="E82" s="153"/>
      <c r="F82" s="156"/>
      <c r="G82" s="58"/>
      <c r="H82" s="59"/>
      <c r="I82" s="59"/>
      <c r="J82" s="59"/>
      <c r="K82" s="59"/>
      <c r="L82" s="59"/>
      <c r="M82" s="60"/>
    </row>
    <row r="83" spans="2:14" ht="14.25" customHeight="1">
      <c r="B83" s="137"/>
      <c r="C83" s="170"/>
      <c r="D83" s="142"/>
      <c r="E83" s="144"/>
      <c r="F83" s="147"/>
      <c r="G83" s="61"/>
      <c r="H83" s="62"/>
      <c r="K83" s="63"/>
      <c r="L83" s="63"/>
      <c r="M83" s="63"/>
      <c r="N83" s="64"/>
    </row>
    <row r="84" spans="2:14" ht="55.5" customHeight="1">
      <c r="B84" s="137"/>
      <c r="C84" s="170"/>
      <c r="D84" s="142"/>
      <c r="E84" s="144"/>
      <c r="F84" s="147"/>
    </row>
    <row r="85" spans="2:14" ht="13.2" customHeight="1">
      <c r="B85" s="137"/>
      <c r="C85" s="170"/>
      <c r="D85" s="142"/>
      <c r="E85" s="144"/>
      <c r="F85" s="147"/>
    </row>
    <row r="86" spans="2:14" ht="13.2" customHeight="1">
      <c r="B86" s="137"/>
      <c r="C86" s="170"/>
      <c r="D86" s="142"/>
      <c r="E86" s="144"/>
      <c r="F86" s="147"/>
    </row>
    <row r="87" spans="2:14" ht="13.2" customHeight="1">
      <c r="B87" s="137"/>
      <c r="C87" s="170"/>
      <c r="D87" s="142"/>
      <c r="E87" s="144"/>
      <c r="F87" s="147"/>
    </row>
    <row r="88" spans="2:14" ht="13.8" customHeight="1" thickBot="1">
      <c r="B88" s="168"/>
      <c r="C88" s="171"/>
      <c r="D88" s="172"/>
      <c r="E88" s="173"/>
      <c r="F88" s="174"/>
    </row>
    <row r="89" spans="2:14" ht="13.2" customHeight="1">
      <c r="B89" s="165" t="s">
        <v>21</v>
      </c>
      <c r="C89" s="166"/>
      <c r="D89" s="166"/>
      <c r="E89" s="166"/>
      <c r="F89" s="166"/>
    </row>
    <row r="90" spans="2:14" ht="13.2" customHeight="1">
      <c r="B90" s="167"/>
      <c r="C90" s="167"/>
      <c r="D90" s="167"/>
      <c r="E90" s="167"/>
      <c r="F90" s="167"/>
    </row>
    <row r="91" spans="2:14" ht="13.2" customHeight="1">
      <c r="B91" s="167"/>
      <c r="C91" s="167"/>
      <c r="D91" s="167"/>
      <c r="E91" s="167"/>
      <c r="F91" s="167"/>
    </row>
    <row r="92" spans="2:14" ht="13.2" customHeight="1">
      <c r="B92" s="167"/>
      <c r="C92" s="167"/>
      <c r="D92" s="167"/>
      <c r="E92" s="167"/>
      <c r="F92" s="167"/>
    </row>
    <row r="93" spans="2:14" ht="13.2" customHeight="1">
      <c r="B93" s="167"/>
      <c r="C93" s="167"/>
      <c r="D93" s="167"/>
      <c r="E93" s="167"/>
      <c r="F93" s="167"/>
    </row>
  </sheetData>
  <mergeCells count="63">
    <mergeCell ref="B82:B88"/>
    <mergeCell ref="C82:C88"/>
    <mergeCell ref="D82:D88"/>
    <mergeCell ref="E82:E88"/>
    <mergeCell ref="F82:F88"/>
    <mergeCell ref="B89:F93"/>
    <mergeCell ref="B61:B67"/>
    <mergeCell ref="C61:C67"/>
    <mergeCell ref="D61:D67"/>
    <mergeCell ref="E61:E67"/>
    <mergeCell ref="F61:F67"/>
    <mergeCell ref="B68:B74"/>
    <mergeCell ref="C68:C74"/>
    <mergeCell ref="D68:D74"/>
    <mergeCell ref="E68:E74"/>
    <mergeCell ref="F68:F74"/>
    <mergeCell ref="B75:B81"/>
    <mergeCell ref="C75:C81"/>
    <mergeCell ref="D75:D81"/>
    <mergeCell ref="E75:E81"/>
    <mergeCell ref="F75:F81"/>
    <mergeCell ref="B54:B60"/>
    <mergeCell ref="C54:C60"/>
    <mergeCell ref="D54:D60"/>
    <mergeCell ref="E54:E60"/>
    <mergeCell ref="F54:F60"/>
    <mergeCell ref="B47:B53"/>
    <mergeCell ref="C47:C53"/>
    <mergeCell ref="D47:D53"/>
    <mergeCell ref="E47:E53"/>
    <mergeCell ref="F47:F53"/>
    <mergeCell ref="B40:B46"/>
    <mergeCell ref="C40:C46"/>
    <mergeCell ref="D40:D46"/>
    <mergeCell ref="E40:E46"/>
    <mergeCell ref="F40:F46"/>
    <mergeCell ref="B33:B39"/>
    <mergeCell ref="C33:C39"/>
    <mergeCell ref="D33:D39"/>
    <mergeCell ref="E33:E39"/>
    <mergeCell ref="F33:F39"/>
    <mergeCell ref="B26:B32"/>
    <mergeCell ref="C26:C32"/>
    <mergeCell ref="D26:D32"/>
    <mergeCell ref="E26:E32"/>
    <mergeCell ref="F26:F32"/>
    <mergeCell ref="B19:B25"/>
    <mergeCell ref="C19:C25"/>
    <mergeCell ref="D19:D25"/>
    <mergeCell ref="E19:E25"/>
    <mergeCell ref="F19:F25"/>
    <mergeCell ref="K17:N17"/>
    <mergeCell ref="A2:F3"/>
    <mergeCell ref="B5:B11"/>
    <mergeCell ref="C5:C11"/>
    <mergeCell ref="D5:D11"/>
    <mergeCell ref="E5:E11"/>
    <mergeCell ref="F5:F11"/>
    <mergeCell ref="B12:B18"/>
    <mergeCell ref="C12:C18"/>
    <mergeCell ref="D12:D18"/>
    <mergeCell ref="E12:E18"/>
    <mergeCell ref="F12:F18"/>
  </mergeCells>
  <phoneticPr fontId="2"/>
  <pageMargins left="0.25" right="0.25" top="0.75" bottom="0.75" header="0.3" footer="0.3"/>
  <pageSetup paperSize="9" scale="47" orientation="portrait" horizontalDpi="360" verticalDpi="36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pageSetUpPr fitToPage="1"/>
  </sheetPr>
  <dimension ref="A1:I16"/>
  <sheetViews>
    <sheetView showGridLines="0" zoomScale="115" zoomScaleNormal="115" workbookViewId="0">
      <selection activeCell="K5" sqref="K5"/>
    </sheetView>
  </sheetViews>
  <sheetFormatPr defaultColWidth="9" defaultRowHeight="13.2"/>
  <cols>
    <col min="1" max="1" width="16.33203125" customWidth="1"/>
    <col min="2" max="6" width="15.88671875" customWidth="1"/>
    <col min="7" max="7" width="16.33203125" customWidth="1"/>
    <col min="8" max="8" width="4.44140625" customWidth="1"/>
  </cols>
  <sheetData>
    <row r="1" spans="1:9" ht="30" customHeight="1">
      <c r="A1" s="175" t="s">
        <v>82</v>
      </c>
      <c r="B1" s="175"/>
      <c r="C1" s="175"/>
      <c r="D1" s="175"/>
      <c r="E1" s="175"/>
      <c r="F1" s="175"/>
      <c r="G1" s="175"/>
    </row>
    <row r="2" spans="1:9" ht="13.5" customHeight="1" thickBot="1">
      <c r="A2" s="5"/>
      <c r="B2" s="6"/>
    </row>
    <row r="3" spans="1:9" ht="16.5" customHeight="1" thickBot="1">
      <c r="A3" s="26" t="s">
        <v>0</v>
      </c>
      <c r="B3" s="27" t="s">
        <v>6</v>
      </c>
      <c r="C3" s="28" t="s">
        <v>1</v>
      </c>
      <c r="D3" s="29" t="s">
        <v>2</v>
      </c>
      <c r="E3" s="28" t="s">
        <v>3</v>
      </c>
      <c r="F3" s="29" t="s">
        <v>4</v>
      </c>
      <c r="G3" s="30" t="s">
        <v>5</v>
      </c>
    </row>
    <row r="4" spans="1:9" ht="24" thickBot="1">
      <c r="A4" s="31"/>
      <c r="B4" s="32"/>
      <c r="C4" s="32">
        <v>1</v>
      </c>
      <c r="D4" s="101">
        <v>2</v>
      </c>
      <c r="E4" s="32">
        <v>3</v>
      </c>
      <c r="F4" s="32">
        <v>4</v>
      </c>
      <c r="G4" s="97">
        <v>5</v>
      </c>
    </row>
    <row r="5" spans="1:9" ht="116.25" customHeight="1" thickBot="1">
      <c r="A5" s="33"/>
      <c r="B5" s="68"/>
      <c r="C5" s="34" t="s">
        <v>20</v>
      </c>
      <c r="D5" s="108" t="s">
        <v>29</v>
      </c>
      <c r="E5" s="34" t="s">
        <v>20</v>
      </c>
      <c r="F5" s="33"/>
      <c r="G5" s="75" t="s">
        <v>70</v>
      </c>
      <c r="H5" s="1"/>
    </row>
    <row r="6" spans="1:9" ht="24" customHeight="1" thickBot="1">
      <c r="A6" s="69">
        <v>6</v>
      </c>
      <c r="B6" s="32">
        <v>7</v>
      </c>
      <c r="C6" s="32">
        <v>8</v>
      </c>
      <c r="D6" s="32">
        <v>9</v>
      </c>
      <c r="E6" s="32">
        <v>10</v>
      </c>
      <c r="F6" s="32">
        <v>11</v>
      </c>
      <c r="G6" s="102">
        <v>12</v>
      </c>
      <c r="H6" s="1"/>
    </row>
    <row r="7" spans="1:9" ht="116.25" customHeight="1" thickBot="1">
      <c r="A7" s="38" t="s">
        <v>71</v>
      </c>
      <c r="B7" s="65"/>
      <c r="C7" s="34" t="s">
        <v>20</v>
      </c>
      <c r="D7" s="108" t="s">
        <v>72</v>
      </c>
      <c r="E7" s="34" t="s">
        <v>20</v>
      </c>
      <c r="F7" s="34"/>
      <c r="G7" s="35" t="s">
        <v>73</v>
      </c>
      <c r="H7" s="36"/>
    </row>
    <row r="8" spans="1:9" ht="24" customHeight="1" thickBot="1">
      <c r="A8" s="71">
        <v>13</v>
      </c>
      <c r="B8" s="69">
        <v>14</v>
      </c>
      <c r="C8" s="72">
        <v>15</v>
      </c>
      <c r="D8" s="32">
        <v>16</v>
      </c>
      <c r="E8" s="72">
        <v>17</v>
      </c>
      <c r="F8" s="32">
        <v>18</v>
      </c>
      <c r="G8" s="103">
        <v>19</v>
      </c>
      <c r="H8" s="1"/>
    </row>
    <row r="9" spans="1:9" ht="116.25" customHeight="1" thickBot="1">
      <c r="A9" s="65" t="s">
        <v>74</v>
      </c>
      <c r="B9" s="35" t="s">
        <v>75</v>
      </c>
      <c r="C9" s="34" t="s">
        <v>20</v>
      </c>
      <c r="D9" s="108" t="s">
        <v>72</v>
      </c>
      <c r="E9" s="34" t="s">
        <v>20</v>
      </c>
      <c r="F9" s="37"/>
      <c r="G9" s="35" t="s">
        <v>76</v>
      </c>
      <c r="H9" s="1"/>
      <c r="I9" s="1"/>
    </row>
    <row r="10" spans="1:9" ht="24" customHeight="1" thickBot="1">
      <c r="A10" s="69">
        <v>20</v>
      </c>
      <c r="B10" s="32">
        <v>21</v>
      </c>
      <c r="C10" s="69">
        <v>22</v>
      </c>
      <c r="D10" s="32">
        <v>23</v>
      </c>
      <c r="E10" s="32">
        <v>24</v>
      </c>
      <c r="F10" s="32">
        <v>25</v>
      </c>
      <c r="G10" s="102">
        <v>26</v>
      </c>
      <c r="H10" s="1"/>
      <c r="I10" s="1"/>
    </row>
    <row r="11" spans="1:9" ht="116.25" customHeight="1" thickBot="1">
      <c r="A11" s="33" t="s">
        <v>77</v>
      </c>
      <c r="B11" s="33"/>
      <c r="C11" s="33" t="s">
        <v>78</v>
      </c>
      <c r="D11" s="108" t="s">
        <v>72</v>
      </c>
      <c r="E11" s="34" t="s">
        <v>20</v>
      </c>
      <c r="F11" s="82"/>
      <c r="G11" s="75" t="s">
        <v>79</v>
      </c>
    </row>
    <row r="12" spans="1:9" ht="24" customHeight="1" thickBot="1">
      <c r="A12" s="71">
        <v>27</v>
      </c>
      <c r="B12" s="72">
        <v>28</v>
      </c>
      <c r="C12" s="32">
        <v>29</v>
      </c>
      <c r="D12" s="73">
        <v>30</v>
      </c>
      <c r="E12" s="104">
        <v>31</v>
      </c>
      <c r="F12" s="74"/>
      <c r="G12" s="70"/>
    </row>
    <row r="13" spans="1:9" ht="116.25" customHeight="1" thickBot="1">
      <c r="A13" s="65" t="s">
        <v>80</v>
      </c>
      <c r="B13" s="75"/>
      <c r="C13" s="34" t="s">
        <v>20</v>
      </c>
      <c r="D13" s="108" t="s">
        <v>72</v>
      </c>
      <c r="E13" s="34" t="s">
        <v>20</v>
      </c>
      <c r="F13" s="38"/>
      <c r="G13" s="75"/>
    </row>
    <row r="14" spans="1:9" ht="24" customHeight="1" thickBot="1">
      <c r="A14" s="105"/>
      <c r="B14" s="93"/>
      <c r="C14" s="39"/>
      <c r="D14" s="39"/>
      <c r="E14" s="39"/>
      <c r="F14" s="39"/>
      <c r="G14" s="40"/>
    </row>
    <row r="15" spans="1:9" ht="116.25" customHeight="1" thickBot="1">
      <c r="A15" s="106"/>
      <c r="B15" s="41"/>
      <c r="C15" s="176" t="s">
        <v>81</v>
      </c>
      <c r="D15" s="177"/>
      <c r="E15" s="177"/>
      <c r="F15" s="177"/>
      <c r="G15" s="178"/>
    </row>
    <row r="16" spans="1:9" ht="16.5" customHeight="1">
      <c r="B16" s="2"/>
      <c r="C16" s="2"/>
      <c r="D16" s="2"/>
      <c r="E16" s="2"/>
      <c r="F16" s="2"/>
    </row>
  </sheetData>
  <mergeCells count="2">
    <mergeCell ref="A1:G1"/>
    <mergeCell ref="C15:G15"/>
  </mergeCells>
  <phoneticPr fontId="2"/>
  <pageMargins left="0.25" right="0.25" top="0.75" bottom="0.75" header="0.3" footer="0.3"/>
  <pageSetup paperSize="9" scale="88" fitToWidth="0"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スクール生江南夕方・平日ナイター</vt:lpstr>
      <vt:lpstr>ＧＫスクール</vt:lpstr>
      <vt:lpstr>稲羽ナイタースクール</vt:lpstr>
      <vt:lpstr>選手コース小学生</vt:lpstr>
      <vt:lpstr>選手コース中学生</vt:lpstr>
      <vt:lpstr>ＧＫスクール!Print_Area</vt:lpstr>
      <vt:lpstr>スクール生江南夕方・平日ナイター!Print_Area</vt:lpstr>
      <vt:lpstr>選手コース小学生!Print_Area</vt:lpstr>
      <vt:lpstr>選手コース中学生!Print_Area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shintarou ono</dc:creator>
  <cp:lastModifiedBy>takes</cp:lastModifiedBy>
  <cp:lastPrinted>2018-10-09T03:26:38Z</cp:lastPrinted>
  <dcterms:created xsi:type="dcterms:W3CDTF">2004-07-26T04:23:12Z</dcterms:created>
  <dcterms:modified xsi:type="dcterms:W3CDTF">2019-10-01T05:59:17Z</dcterms:modified>
</cp:coreProperties>
</file>